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<sst xmlns="http://schemas.openxmlformats.org/spreadsheetml/2006/main" count="86" uniqueCount="46">
  <si>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</si>
  <si>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</si>
  <si>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</si>
  <si>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</si>
  <si>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</si>
  <si>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</si>
  <si>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</si>
  <si>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</si>
  <si>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</si>
  <si>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</si>
  <si>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</si>
  <si>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코페이_키오스크(중소3)</t>
  </si>
  <si>
    <t>평가옥</t>
  </si>
  <si>
    <t>(주)호박패밀리 인잇 광화문점</t>
  </si>
  <si>
    <t>이화오하나</t>
  </si>
  <si>
    <t>주식회사 니로사</t>
  </si>
  <si>
    <t>주식회사 카페모차르트502</t>
  </si>
  <si>
    <t>한국결제</t>
  </si>
  <si>
    <t>혜화칼국수</t>
  </si>
  <si>
    <t>주식회사 디마떼오브란디</t>
  </si>
  <si>
    <t>모녀김밥</t>
  </si>
  <si>
    <t>광화문특고기 정동집</t>
  </si>
  <si>
    <t>서래본가</t>
  </si>
  <si>
    <t>평강삼계탕</t>
  </si>
  <si>
    <t>안안(용인직영점)</t>
  </si>
  <si>
    <t>(주)삼총사컴퍼니</t>
  </si>
  <si>
    <t>서촌 행복작당 전시 간담회</t>
  </si>
  <si>
    <t>비서 기사 간담회</t>
  </si>
  <si>
    <t>하인두 예술상 시상식 직원 간담회</t>
  </si>
  <si>
    <t>아르코 라운지 컨설팅 간담회</t>
  </si>
  <si>
    <t>예술지원본부 간담회</t>
  </si>
  <si>
    <t>비엔나 프로젝트 모니터링 간담회</t>
  </si>
  <si>
    <t xml:space="preserve">비엔나 프로젝트 모니터링 간담회 </t>
  </si>
  <si>
    <t>본부장 간담회</t>
  </si>
  <si>
    <t>문학지원팀 간담회</t>
  </si>
  <si>
    <t>에이프캠프 직원 간담회</t>
  </si>
  <si>
    <t>에이프 캠프 직원 간담회</t>
  </si>
  <si>
    <t>한국경제 언론사 간담회</t>
  </si>
  <si>
    <t>기사 간담회</t>
  </si>
  <si>
    <t>한성주 작가 간담회</t>
  </si>
  <si>
    <t>국립창극단 간담회</t>
  </si>
  <si>
    <t>카덴짜 전시 간담회</t>
  </si>
  <si>
    <t>대한민국 연극제 직원 간담회</t>
  </si>
  <si>
    <t>에이프캠프 디렉터 간담회</t>
  </si>
  <si>
    <t>예술가의 집 직원 간담회</t>
    <phoneticPr fontId="3" type="noConversion"/>
  </si>
  <si>
    <t>업무추진비 사용내역('24. 06월)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</si>
</sst>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1"/>
  <sheetViews>
    <sheetView tabSelected="1" workbookViewId="0">
      <selection activeCell="C2" sqref="C2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45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4">
        <v>45446</v>
      </c>
      <c r="E5" s="9" t="s">
        <v>11</v>
      </c>
      <c r="F5" s="10">
        <v>82600</v>
      </c>
      <c r="G5" s="9" t="s">
        <v>44</v>
      </c>
      <c r="H5" s="9">
        <v>5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4">
        <v>45447</v>
      </c>
      <c r="E6" s="15" t="s">
        <v>12</v>
      </c>
      <c r="F6" s="10">
        <v>46000</v>
      </c>
      <c r="G6" s="9" t="s">
        <v>26</v>
      </c>
      <c r="H6" s="9">
        <v>5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4">
        <v>45453</v>
      </c>
      <c r="E7" s="9" t="s">
        <v>11</v>
      </c>
      <c r="F7" s="10">
        <v>69800</v>
      </c>
      <c r="G7" s="9" t="s">
        <v>27</v>
      </c>
      <c r="H7" s="9">
        <v>5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4">
        <v>45456</v>
      </c>
      <c r="E8" s="9" t="s">
        <v>13</v>
      </c>
      <c r="F8" s="10">
        <v>16800</v>
      </c>
      <c r="G8" s="9" t="s">
        <v>28</v>
      </c>
      <c r="H8" s="9">
        <v>5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4">
        <v>45456</v>
      </c>
      <c r="E9" s="9" t="s">
        <v>14</v>
      </c>
      <c r="F9" s="10">
        <v>18000</v>
      </c>
      <c r="G9" s="9" t="s">
        <v>29</v>
      </c>
      <c r="H9" s="9">
        <v>5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4">
        <v>45457</v>
      </c>
      <c r="E10" s="9" t="s">
        <v>15</v>
      </c>
      <c r="F10" s="10">
        <v>115000</v>
      </c>
      <c r="G10" s="9" t="s">
        <v>30</v>
      </c>
      <c r="H10" s="9">
        <v>5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4">
        <v>45457</v>
      </c>
      <c r="E11" s="9" t="s">
        <v>16</v>
      </c>
      <c r="F11" s="10">
        <v>96000</v>
      </c>
      <c r="G11" s="9" t="s">
        <v>31</v>
      </c>
      <c r="H11" s="9">
        <v>5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4">
        <v>45457</v>
      </c>
      <c r="E12" s="9" t="s">
        <v>17</v>
      </c>
      <c r="F12" s="10">
        <v>6000</v>
      </c>
      <c r="G12" s="9" t="s">
        <v>32</v>
      </c>
      <c r="H12" s="9">
        <v>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4">
        <v>45460</v>
      </c>
      <c r="E13" s="15" t="s">
        <v>18</v>
      </c>
      <c r="F13" s="10">
        <v>63000</v>
      </c>
      <c r="G13" s="9" t="s">
        <v>33</v>
      </c>
      <c r="H13" s="9">
        <v>5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4">
        <v>45461</v>
      </c>
      <c r="E14" s="9" t="s">
        <v>19</v>
      </c>
      <c r="F14" s="10">
        <v>77400</v>
      </c>
      <c r="G14" s="9" t="s">
        <v>34</v>
      </c>
      <c r="H14" s="9">
        <v>5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4">
        <v>45462</v>
      </c>
      <c r="E15" s="9" t="s">
        <v>20</v>
      </c>
      <c r="F15" s="10">
        <v>14000</v>
      </c>
      <c r="G15" s="9" t="s">
        <v>35</v>
      </c>
      <c r="H15" s="9">
        <v>5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4">
        <v>45463</v>
      </c>
      <c r="E16" s="9" t="s">
        <v>21</v>
      </c>
      <c r="F16" s="10">
        <v>150000</v>
      </c>
      <c r="G16" s="9" t="s">
        <v>36</v>
      </c>
      <c r="H16" s="9">
        <v>5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4">
        <v>45464</v>
      </c>
      <c r="E17" s="9" t="s">
        <v>19</v>
      </c>
      <c r="F17" s="10">
        <v>105500</v>
      </c>
      <c r="G17" s="9" t="s">
        <v>37</v>
      </c>
      <c r="H17" s="9">
        <v>5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4">
        <v>45467</v>
      </c>
      <c r="E18" s="9" t="s">
        <v>22</v>
      </c>
      <c r="F18" s="10">
        <v>26000</v>
      </c>
      <c r="G18" s="9" t="s">
        <v>38</v>
      </c>
      <c r="H18" s="9">
        <v>5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4">
        <v>45468</v>
      </c>
      <c r="E19" s="9" t="s">
        <v>19</v>
      </c>
      <c r="F19" s="10">
        <v>136500</v>
      </c>
      <c r="G19" s="9" t="s">
        <v>39</v>
      </c>
      <c r="H19" s="9">
        <v>5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4">
        <v>45469</v>
      </c>
      <c r="E20" s="9" t="s">
        <v>23</v>
      </c>
      <c r="F20" s="10">
        <v>40000</v>
      </c>
      <c r="G20" s="9" t="s">
        <v>40</v>
      </c>
      <c r="H20" s="9">
        <v>5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10</v>
      </c>
      <c r="D21" s="14">
        <v>45469</v>
      </c>
      <c r="E21" s="9" t="s">
        <v>18</v>
      </c>
      <c r="F21" s="10">
        <v>52000</v>
      </c>
      <c r="G21" s="9" t="s">
        <v>41</v>
      </c>
      <c r="H21" s="9">
        <v>5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10</v>
      </c>
      <c r="D22" s="14">
        <v>45471</v>
      </c>
      <c r="E22" s="9" t="s">
        <v>24</v>
      </c>
      <c r="F22" s="10">
        <v>34000</v>
      </c>
      <c r="G22" s="9" t="s">
        <v>42</v>
      </c>
      <c r="H22" s="9">
        <v>5</v>
      </c>
      <c r="I22" s="11" t="s">
        <v>2</v>
      </c>
    </row>
    <row r="23" spans="2:9" s="4" customFormat="1" ht="21.75" customHeight="1" x14ac:dyDescent="0.3">
      <c r="B23" s="3">
        <v>19</v>
      </c>
      <c r="C23" s="9" t="s">
        <v>10</v>
      </c>
      <c r="D23" s="14">
        <v>45462</v>
      </c>
      <c r="E23" s="9" t="s">
        <v>25</v>
      </c>
      <c r="F23" s="10">
        <v>218200</v>
      </c>
      <c r="G23" s="9" t="s">
        <v>43</v>
      </c>
      <c r="H23" s="9">
        <v>5</v>
      </c>
      <c r="I23" s="11" t="s">
        <v>2</v>
      </c>
    </row>
    <row r="24" spans="2:9" s="4" customFormat="1" ht="21.75" customHeight="1" x14ac:dyDescent="0.3">
      <c r="B24" s="3"/>
      <c r="C24" s="9"/>
      <c r="D24" s="14"/>
      <c r="E24" s="9"/>
      <c r="F24" s="10"/>
      <c r="G24" s="9"/>
      <c r="H24" s="9"/>
      <c r="I24" s="11"/>
    </row>
    <row r="25" spans="2:9" s="4" customFormat="1" ht="21.75" customHeight="1" x14ac:dyDescent="0.3">
      <c r="B25" s="3"/>
      <c r="C25" s="9"/>
      <c r="D25" s="14"/>
      <c r="E25" s="9"/>
      <c r="F25" s="10"/>
      <c r="G25" s="9"/>
      <c r="H25" s="9"/>
      <c r="I25" s="11"/>
    </row>
    <row r="26" spans="2:9" s="4" customFormat="1" ht="21.75" customHeight="1" x14ac:dyDescent="0.3">
      <c r="B26" s="6"/>
      <c r="C26" s="17" t="s">
        <v>3</v>
      </c>
      <c r="D26" s="18"/>
      <c r="E26" s="19"/>
      <c r="F26" s="7">
        <f>SUM(F5:F25)</f>
        <v>1366800</v>
      </c>
      <c r="G26" s="6"/>
      <c r="H26" s="6"/>
      <c r="I26" s="6"/>
    </row>
    <row r="27" spans="2:9" s="4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4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4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9" s="5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9" s="8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</sheetData>
  <mergeCells count="2">
    <mergeCell ref="C1:I1"/>
    <mergeCell ref="C26:E2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2024-07-15T06:29:13Z</dcterms:modified>
</cp:coreProperties>
</file>