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120" yWindow="30" windowWidth="18960" windowHeight="12390" activeTab="1"/>
  </bookViews>
  <sheets>
    <sheet name="기관장" sheetId="33" r:id="rId1"/>
    <sheet name="Sheet1" sheetId="34" r:id="rId2"/>
  </sheets>
  <definedNames>
    <definedName name="_xlnm.Print_Area" localSheetId="0">기관장!$A$1:$D$26</definedName>
    <definedName name="_xlnm.Print_Titles" localSheetId="0">기관장!$2:$5</definedName>
  </definedNames>
  <calcPr calcId="125725"/>
</workbook>
</file>

<file path=xl/calcChain.xml><?xml version="1.0" encoding="utf-8"?>
<calcChain xmlns="http://schemas.openxmlformats.org/spreadsheetml/2006/main">
  <c r="C29" i="34"/>
  <c r="C29" i="33"/>
</calcChain>
</file>

<file path=xl/sharedStrings.xml><?xml version="1.0" encoding="utf-8"?>
<sst xmlns="http://schemas.openxmlformats.org/spreadsheetml/2006/main" count="109" uniqueCount="59">
  <si>
    <t>금     액</t>
  </si>
  <si>
    <t>비  고</t>
  </si>
  <si>
    <t>내                역</t>
    <phoneticPr fontId="7" type="noConversion"/>
  </si>
  <si>
    <t>사용일자</t>
    <phoneticPr fontId="7" type="noConversion"/>
  </si>
  <si>
    <t xml:space="preserve">한국문화예술위원회 </t>
    <phoneticPr fontId="15" type="noConversion"/>
  </si>
  <si>
    <t>카드</t>
    <phoneticPr fontId="15" type="noConversion"/>
  </si>
  <si>
    <t>예술나무카페 프로그램 기획 관련 담당자 격려</t>
    <phoneticPr fontId="15" type="noConversion"/>
  </si>
  <si>
    <t>미술관 직원 격려 간담회</t>
    <phoneticPr fontId="15" type="noConversion"/>
  </si>
  <si>
    <t>예술가의집 대관관리 및 시설담당자 간담회</t>
    <phoneticPr fontId="15" type="noConversion"/>
  </si>
  <si>
    <t>예술가의집 대관관리 및 시설담당자 차담회</t>
    <phoneticPr fontId="15" type="noConversion"/>
  </si>
  <si>
    <t>예술나무카페 프로그램 기획 관련 간담회</t>
    <phoneticPr fontId="15" type="noConversion"/>
  </si>
  <si>
    <t>문화예술인 간담회(유열,이용훈 외)</t>
    <phoneticPr fontId="15" type="noConversion"/>
  </si>
  <si>
    <t>지역예술인 간담회 (박태후 화백 외 2인)</t>
    <phoneticPr fontId="15" type="noConversion"/>
  </si>
  <si>
    <t>지역예술인 차담회(박태후 화백 외 2인)</t>
    <phoneticPr fontId="15" type="noConversion"/>
  </si>
  <si>
    <t xml:space="preserve">자료원 직원 차담회 </t>
    <phoneticPr fontId="15" type="noConversion"/>
  </si>
  <si>
    <t>자료원 직원 간담회</t>
    <phoneticPr fontId="15" type="noConversion"/>
  </si>
  <si>
    <t>창작지원부 서울 출장자 격려 차담회</t>
    <phoneticPr fontId="15" type="noConversion"/>
  </si>
  <si>
    <t>창작지원부 서울 출장자 격려 간담회</t>
    <phoneticPr fontId="15" type="noConversion"/>
  </si>
  <si>
    <t>주간경영회의후 부서장 격려 간담회</t>
    <phoneticPr fontId="15" type="noConversion"/>
  </si>
  <si>
    <t>마로니에 백일장 담당자 격려 차담회</t>
    <phoneticPr fontId="15" type="noConversion"/>
  </si>
  <si>
    <t>문화예술 기관장 지역 예술 발전을 위한 간담회(우제길미술관장외 관련 직원 )</t>
    <phoneticPr fontId="15" type="noConversion"/>
  </si>
  <si>
    <t>공연예술센터 본부장 및 부서장 차담회</t>
    <phoneticPr fontId="15" type="noConversion"/>
  </si>
  <si>
    <t>문화나눔본부 사원급 직원 격려 간담회</t>
    <phoneticPr fontId="15" type="noConversion"/>
  </si>
  <si>
    <t>합계</t>
    <phoneticPr fontId="15" type="noConversion"/>
  </si>
  <si>
    <t xml:space="preserve">한국문화예술위원회 </t>
    <phoneticPr fontId="15" type="noConversion"/>
  </si>
  <si>
    <t>기관장</t>
    <phoneticPr fontId="15" type="noConversion"/>
  </si>
  <si>
    <t>(단위 : 원)</t>
    <phoneticPr fontId="7" type="noConversion"/>
  </si>
  <si>
    <t>사용일자</t>
    <phoneticPr fontId="7" type="noConversion"/>
  </si>
  <si>
    <t>내                역</t>
    <phoneticPr fontId="7" type="noConversion"/>
  </si>
  <si>
    <t>예술가의집 대관관리 및 시설담당자 간담회</t>
    <phoneticPr fontId="15" type="noConversion"/>
  </si>
  <si>
    <t>카드</t>
    <phoneticPr fontId="15" type="noConversion"/>
  </si>
  <si>
    <t>예술가의집 대관관리 및 시설담당자 차담회</t>
    <phoneticPr fontId="15" type="noConversion"/>
  </si>
  <si>
    <t>예술나무카페 프로그램 기획 관련 간담회</t>
    <phoneticPr fontId="15" type="noConversion"/>
  </si>
  <si>
    <t>문화예술인 간담회(유열,이용훈 외)</t>
    <phoneticPr fontId="15" type="noConversion"/>
  </si>
  <si>
    <t>예술나무카페 프로그램 기획 관련 담당자 격려</t>
    <phoneticPr fontId="15" type="noConversion"/>
  </si>
  <si>
    <t>지역예술인 간담회 (박태후 화백 외 2인)</t>
    <phoneticPr fontId="15" type="noConversion"/>
  </si>
  <si>
    <t>지역예술인 차담회(박태후 화백 외 2인)</t>
    <phoneticPr fontId="15" type="noConversion"/>
  </si>
  <si>
    <t xml:space="preserve">자료원 직원 차담회 </t>
    <phoneticPr fontId="15" type="noConversion"/>
  </si>
  <si>
    <t>자료원 직원 간담회</t>
    <phoneticPr fontId="15" type="noConversion"/>
  </si>
  <si>
    <t>창작지원부 서울 출장자 격려 차담회</t>
    <phoneticPr fontId="15" type="noConversion"/>
  </si>
  <si>
    <t>창작지원부 서울 출장자 격려 간담회</t>
    <phoneticPr fontId="15" type="noConversion"/>
  </si>
  <si>
    <t>주간경영회의후 부서장 격려 간담회</t>
    <phoneticPr fontId="15" type="noConversion"/>
  </si>
  <si>
    <t>마로니에 백일장 담당자 격려 차담회</t>
    <phoneticPr fontId="15" type="noConversion"/>
  </si>
  <si>
    <t>문화예술 기관장 지역 예술 발전을 위한 간담회(우제길미술관장외 관련 직원 )</t>
    <phoneticPr fontId="15" type="noConversion"/>
  </si>
  <si>
    <t>공연예술센터 본부장 및 부서장 차담회</t>
    <phoneticPr fontId="15" type="noConversion"/>
  </si>
  <si>
    <t>미술관 직원 격려 간담회</t>
    <phoneticPr fontId="15" type="noConversion"/>
  </si>
  <si>
    <t>빛가람대학 사내동호외 직원 격려 간담회</t>
    <phoneticPr fontId="15" type="noConversion"/>
  </si>
  <si>
    <t>빛가람대학 사내동회외 직원 격려 차담회</t>
    <phoneticPr fontId="15" type="noConversion"/>
  </si>
  <si>
    <t>문화나눔본부 사원급 직원 격려 간담회</t>
    <phoneticPr fontId="15" type="noConversion"/>
  </si>
  <si>
    <t>합계</t>
    <phoneticPr fontId="15" type="noConversion"/>
  </si>
  <si>
    <t>21건</t>
    <phoneticPr fontId="15" type="noConversion"/>
  </si>
  <si>
    <t>기관장</t>
    <phoneticPr fontId="15" type="noConversion"/>
  </si>
  <si>
    <t>(단위 : 원)</t>
    <phoneticPr fontId="7" type="noConversion"/>
  </si>
  <si>
    <t>위원회전체회의 준비 직원 격려 차담회</t>
    <phoneticPr fontId="15" type="noConversion"/>
  </si>
  <si>
    <t>위원회전체회의 준비 직원 격려 간담회</t>
    <phoneticPr fontId="15" type="noConversion"/>
  </si>
  <si>
    <t>빛가람대학 사내동호회 직원 격려 간담회</t>
    <phoneticPr fontId="15" type="noConversion"/>
  </si>
  <si>
    <t>빛가람대학 사내동호회 직원 격려 차담회</t>
    <phoneticPr fontId="15" type="noConversion"/>
  </si>
  <si>
    <t>문화나눔본부 사원급 직원 격려 차담회</t>
    <phoneticPr fontId="15" type="noConversion"/>
  </si>
  <si>
    <t>24건</t>
    <phoneticPr fontId="15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</si>
</sst>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9" formatCode="yyyy&quot;-&quot;m&quot;-&quot;d;@"/>
  </numFmts>
  <fonts count="1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sz val="12"/>
      <name val="돋움"/>
      <family val="3"/>
      <charset val="129"/>
    </font>
    <font>
      <sz val="12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8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3" fontId="10" fillId="0" borderId="0" xfId="2" applyNumberFormat="1" applyFont="1" applyAlignment="1">
      <alignment vertical="center"/>
    </xf>
    <xf numFmtId="0" fontId="14" fillId="0" borderId="0" xfId="10">
      <alignment vertical="center"/>
    </xf>
    <xf numFmtId="0" fontId="12" fillId="0" borderId="0" xfId="44">
      <alignment vertical="center"/>
    </xf>
    <xf numFmtId="0" fontId="12" fillId="0" borderId="0" xfId="44">
      <alignment vertical="center"/>
    </xf>
    <xf numFmtId="0" fontId="9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41" fontId="9" fillId="0" borderId="0" xfId="1" applyFont="1">
      <alignment vertical="center"/>
    </xf>
    <xf numFmtId="0" fontId="9" fillId="0" borderId="0" xfId="0" applyFont="1" applyAlignment="1">
      <alignment horizontal="center" vertical="center"/>
    </xf>
    <xf numFmtId="17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79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1" fontId="17" fillId="0" borderId="1" xfId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0" xfId="0" applyFont="1">
      <alignment vertical="center"/>
    </xf>
    <xf numFmtId="179" fontId="9" fillId="0" borderId="0" xfId="0" applyNumberFormat="1" applyFont="1" applyAlignment="1">
      <alignment horizontal="center" vertical="center"/>
    </xf>
    <xf numFmtId="179" fontId="0" fillId="0" borderId="1" xfId="0" applyNumberFormat="1" applyFont="1" applyBorder="1" applyAlignment="1">
      <alignment horizontal="center" vertical="center"/>
    </xf>
  </cellXfs>
  <cellStyles count="88">
    <cellStyle name="쉼표 [0]" xfId="1" builtinId="6"/>
    <cellStyle name="쉼표 [0] 2" xfId="6"/>
    <cellStyle name="쉼표 [0] 3" xfId="7"/>
    <cellStyle name="쉼표 [0] 4" xfId="5"/>
    <cellStyle name="쉼표 [0] 5" xfId="7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3"/>
  <sheetViews>
    <sheetView view="pageBreakPreview" zoomScale="85" zoomScaleSheetLayoutView="85" workbookViewId="0">
      <selection activeCell="K13" sqref="K13"/>
    </sheetView>
  </sheetViews>
  <sheetFormatPr defaultColWidth="8.88671875" defaultRowHeight="16.5"/>
  <cols>
    <col min="1" max="1" width="25.109375" style="6" bestFit="1" customWidth="1"/>
    <col min="2" max="2" width="43.6640625" style="6" customWidth="1"/>
    <col min="3" max="3" width="16.33203125" style="6" customWidth="1"/>
    <col min="4" max="4" width="11.88671875" style="6" customWidth="1"/>
    <col min="5" max="8" width="8.88671875" style="1"/>
    <col min="9" max="9" width="10.21875" style="1" bestFit="1" customWidth="1"/>
    <col min="10" max="16384" width="8.88671875" style="1"/>
  </cols>
  <sheetData>
    <row r="1" spans="1:9" ht="45" customHeight="1">
      <c r="A1" s="5" t="s">
        <v>24</v>
      </c>
      <c r="B1" s="5"/>
      <c r="C1" s="5"/>
      <c r="D1" s="5"/>
    </row>
    <row r="2" spans="1:9" ht="19.5" customHeight="1"/>
    <row r="3" spans="1:9" ht="26.1" customHeight="1">
      <c r="A3" s="6" t="s">
        <v>25</v>
      </c>
      <c r="D3" s="6" t="s">
        <v>26</v>
      </c>
    </row>
    <row r="4" spans="1:9" s="2" customFormat="1" ht="27" customHeight="1">
      <c r="A4" s="6" t="s">
        <v>27</v>
      </c>
      <c r="B4" s="6" t="s">
        <v>28</v>
      </c>
      <c r="C4" s="6" t="s">
        <v>0</v>
      </c>
      <c r="D4" s="6" t="s">
        <v>1</v>
      </c>
    </row>
    <row r="5" spans="1:9" s="2" customFormat="1" ht="25.5" customHeight="1">
      <c r="A5" s="6">
        <v>41913</v>
      </c>
      <c r="B5" s="6" t="s">
        <v>29</v>
      </c>
      <c r="C5" s="6">
        <v>111000</v>
      </c>
      <c r="D5" s="6" t="s">
        <v>30</v>
      </c>
    </row>
    <row r="6" spans="1:9" s="2" customFormat="1" ht="25.9" customHeight="1">
      <c r="A6" s="6">
        <v>41913</v>
      </c>
      <c r="B6" s="6" t="s">
        <v>31</v>
      </c>
      <c r="C6" s="6">
        <v>10800</v>
      </c>
      <c r="D6" s="6" t="s">
        <v>30</v>
      </c>
    </row>
    <row r="7" spans="1:9" s="2" customFormat="1" ht="25.9" customHeight="1">
      <c r="A7" s="6">
        <v>41913</v>
      </c>
      <c r="B7" s="6" t="s">
        <v>32</v>
      </c>
      <c r="C7" s="6">
        <v>70500</v>
      </c>
      <c r="D7" s="6" t="s">
        <v>30</v>
      </c>
    </row>
    <row r="8" spans="1:9" s="2" customFormat="1" ht="25.9" customHeight="1">
      <c r="A8" s="6">
        <v>41914</v>
      </c>
      <c r="B8" s="6" t="s">
        <v>33</v>
      </c>
      <c r="C8" s="6">
        <v>101000</v>
      </c>
      <c r="D8" s="6" t="s">
        <v>30</v>
      </c>
    </row>
    <row r="9" spans="1:9" s="2" customFormat="1" ht="25.9" customHeight="1">
      <c r="A9" s="6">
        <v>41914</v>
      </c>
      <c r="B9" s="6" t="s">
        <v>34</v>
      </c>
      <c r="C9" s="6">
        <v>98660</v>
      </c>
      <c r="D9" s="6" t="s">
        <v>30</v>
      </c>
    </row>
    <row r="10" spans="1:9" s="2" customFormat="1" ht="25.9" customHeight="1">
      <c r="A10" s="6">
        <v>41918</v>
      </c>
      <c r="B10" s="6" t="s">
        <v>35</v>
      </c>
      <c r="C10" s="6">
        <v>43000</v>
      </c>
      <c r="D10" s="6" t="s">
        <v>30</v>
      </c>
      <c r="I10" s="3"/>
    </row>
    <row r="11" spans="1:9" s="2" customFormat="1" ht="25.9" customHeight="1">
      <c r="A11" s="6">
        <v>41918</v>
      </c>
      <c r="B11" s="6" t="s">
        <v>36</v>
      </c>
      <c r="C11" s="6">
        <v>26300</v>
      </c>
      <c r="D11" s="6" t="s">
        <v>30</v>
      </c>
      <c r="H11" s="4"/>
    </row>
    <row r="12" spans="1:9" s="2" customFormat="1" ht="25.9" customHeight="1">
      <c r="A12" s="6">
        <v>41920</v>
      </c>
      <c r="B12" s="6" t="s">
        <v>37</v>
      </c>
      <c r="C12" s="6">
        <v>8700</v>
      </c>
      <c r="D12" s="6" t="s">
        <v>30</v>
      </c>
    </row>
    <row r="13" spans="1:9" s="2" customFormat="1" ht="25.9" customHeight="1">
      <c r="A13" s="6">
        <v>41920</v>
      </c>
      <c r="B13" s="6" t="s">
        <v>38</v>
      </c>
      <c r="C13" s="6">
        <v>89500</v>
      </c>
      <c r="D13" s="6" t="s">
        <v>30</v>
      </c>
    </row>
    <row r="14" spans="1:9" s="2" customFormat="1" ht="25.9" customHeight="1">
      <c r="A14" s="6">
        <v>41922</v>
      </c>
      <c r="B14" s="6" t="s">
        <v>39</v>
      </c>
      <c r="C14" s="6">
        <v>4200</v>
      </c>
      <c r="D14" s="6" t="s">
        <v>30</v>
      </c>
    </row>
    <row r="15" spans="1:9" s="2" customFormat="1" ht="25.9" customHeight="1">
      <c r="A15" s="6">
        <v>41922</v>
      </c>
      <c r="B15" s="6" t="s">
        <v>40</v>
      </c>
      <c r="C15" s="6">
        <v>80500</v>
      </c>
      <c r="D15" s="6" t="s">
        <v>30</v>
      </c>
    </row>
    <row r="16" spans="1:9" s="2" customFormat="1" ht="25.9" customHeight="1">
      <c r="A16" s="6">
        <v>41925</v>
      </c>
      <c r="B16" s="6" t="s">
        <v>41</v>
      </c>
      <c r="C16" s="6">
        <v>141000</v>
      </c>
      <c r="D16" s="6" t="s">
        <v>30</v>
      </c>
    </row>
    <row r="17" spans="1:4" s="2" customFormat="1" ht="25.9" customHeight="1">
      <c r="A17" s="6">
        <v>41927</v>
      </c>
      <c r="B17" s="6" t="s">
        <v>42</v>
      </c>
      <c r="C17" s="6">
        <v>6300</v>
      </c>
      <c r="D17" s="6" t="s">
        <v>30</v>
      </c>
    </row>
    <row r="18" spans="1:4" s="2" customFormat="1" ht="25.9" customHeight="1">
      <c r="A18" s="6">
        <v>41927</v>
      </c>
      <c r="B18" s="6" t="s">
        <v>34</v>
      </c>
      <c r="C18" s="6">
        <v>109000</v>
      </c>
      <c r="D18" s="6" t="s">
        <v>30</v>
      </c>
    </row>
    <row r="19" spans="1:4" s="2" customFormat="1" ht="25.9" customHeight="1">
      <c r="A19" s="6">
        <v>41933</v>
      </c>
      <c r="B19" s="6" t="s">
        <v>43</v>
      </c>
      <c r="C19" s="6">
        <v>158000</v>
      </c>
      <c r="D19" s="6" t="s">
        <v>30</v>
      </c>
    </row>
    <row r="20" spans="1:4" s="2" customFormat="1" ht="25.9" customHeight="1">
      <c r="A20" s="6">
        <v>41935</v>
      </c>
      <c r="B20" s="6" t="s">
        <v>44</v>
      </c>
      <c r="C20" s="6">
        <v>11400</v>
      </c>
      <c r="D20" s="6" t="s">
        <v>30</v>
      </c>
    </row>
    <row r="21" spans="1:4" s="2" customFormat="1" ht="25.9" customHeight="1">
      <c r="A21" s="6">
        <v>41935</v>
      </c>
      <c r="B21" s="6" t="s">
        <v>45</v>
      </c>
      <c r="C21" s="6">
        <v>104000</v>
      </c>
      <c r="D21" s="6" t="s">
        <v>30</v>
      </c>
    </row>
    <row r="22" spans="1:4" s="2" customFormat="1" ht="25.9" customHeight="1">
      <c r="A22" s="6">
        <v>41939</v>
      </c>
      <c r="B22" s="6" t="s">
        <v>46</v>
      </c>
      <c r="C22" s="6">
        <v>43000</v>
      </c>
      <c r="D22" s="6" t="s">
        <v>30</v>
      </c>
    </row>
    <row r="23" spans="1:4" s="2" customFormat="1" ht="25.9" customHeight="1">
      <c r="A23" s="6">
        <v>41939</v>
      </c>
      <c r="B23" s="6" t="s">
        <v>46</v>
      </c>
      <c r="C23" s="6">
        <v>185000</v>
      </c>
      <c r="D23" s="6"/>
    </row>
    <row r="24" spans="1:4" s="2" customFormat="1" ht="25.9" customHeight="1">
      <c r="A24" s="6">
        <v>41939</v>
      </c>
      <c r="B24" s="6" t="s">
        <v>47</v>
      </c>
      <c r="C24" s="6">
        <v>30300</v>
      </c>
      <c r="D24" s="6" t="s">
        <v>30</v>
      </c>
    </row>
    <row r="25" spans="1:4" s="2" customFormat="1" ht="25.9" customHeight="1">
      <c r="A25" s="6"/>
      <c r="B25" s="6"/>
      <c r="C25" s="6"/>
      <c r="D25" s="6"/>
    </row>
    <row r="26" spans="1:4" s="2" customFormat="1" ht="25.9" customHeight="1">
      <c r="A26" s="6"/>
      <c r="B26" s="6"/>
      <c r="C26" s="6"/>
      <c r="D26" s="6"/>
    </row>
    <row r="27" spans="1:4" s="2" customFormat="1" ht="25.9" customHeight="1">
      <c r="A27" s="6"/>
      <c r="B27" s="6"/>
      <c r="C27" s="6"/>
      <c r="D27" s="6"/>
    </row>
    <row r="28" spans="1:4" s="2" customFormat="1" ht="25.9" customHeight="1">
      <c r="A28" s="6">
        <v>41941</v>
      </c>
      <c r="B28" s="6" t="s">
        <v>48</v>
      </c>
      <c r="C28" s="6">
        <v>118000</v>
      </c>
      <c r="D28" s="6" t="s">
        <v>30</v>
      </c>
    </row>
    <row r="29" spans="1:4" s="2" customFormat="1" ht="25.9" customHeight="1">
      <c r="A29" s="6" t="s">
        <v>49</v>
      </c>
      <c r="B29" s="6" t="s">
        <v>50</v>
      </c>
      <c r="C29" s="6">
        <f>SUM(C5:C28)</f>
        <v>1550160</v>
      </c>
      <c r="D29" s="6" t="s">
        <v>30</v>
      </c>
    </row>
    <row r="30" spans="1:4" s="2" customFormat="1" ht="25.9" customHeight="1">
      <c r="A30" s="6"/>
      <c r="B30" s="6"/>
      <c r="C30" s="6"/>
      <c r="D30" s="6"/>
    </row>
    <row r="31" spans="1:4" s="2" customFormat="1" ht="25.9" customHeight="1">
      <c r="A31" s="6"/>
      <c r="B31" s="6"/>
      <c r="C31" s="6"/>
      <c r="D31" s="6"/>
    </row>
    <row r="32" spans="1:4" s="2" customFormat="1" ht="25.9" customHeight="1">
      <c r="A32" s="6"/>
      <c r="B32" s="6"/>
      <c r="C32" s="6"/>
      <c r="D32" s="6"/>
    </row>
    <row r="33" ht="25.5" customHeight="1"/>
    <row r="34" ht="18.75" customHeight="1"/>
    <row r="35" ht="18.75" customHeight="1"/>
    <row r="36" ht="18.75" customHeight="1"/>
    <row r="37" ht="18.75" customHeight="1"/>
    <row r="38" ht="18.75" customHeight="1"/>
    <row r="39" ht="18.75" customHeight="1"/>
    <row r="40" ht="18.75" customHeight="1"/>
    <row r="41" ht="18.75" customHeight="1"/>
    <row r="42" ht="18.75" customHeight="1"/>
    <row r="43" ht="18.75" customHeight="1"/>
    <row r="44" ht="18.75" customHeight="1"/>
    <row r="45" ht="18.75" customHeight="1"/>
    <row r="46" ht="18.75" customHeight="1"/>
    <row r="47" ht="18.75" customHeight="1"/>
    <row r="4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</sheetData>
  <mergeCells count="1">
    <mergeCell ref="A1:D1"/>
  </mergeCells>
  <phoneticPr fontId="15" type="noConversion"/>
  <printOptions horizontalCentered="1"/>
  <pageMargins left="0.43307086614173229" right="0.35433070866141736" top="0.86614173228346458" bottom="0" header="0.51181102362204722" footer="7.874015748031496E-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9"/>
  <sheetViews>
    <sheetView tabSelected="1" topLeftCell="A13" workbookViewId="0">
      <selection activeCell="G9" sqref="G9"/>
    </sheetView>
  </sheetViews>
  <sheetFormatPr defaultRowHeight="14.25"/>
  <cols>
    <col min="1" max="1" width="14.109375" style="22" customWidth="1"/>
    <col min="2" max="2" width="41.109375" style="10" customWidth="1"/>
    <col min="3" max="3" width="11.33203125" style="9" customWidth="1"/>
    <col min="4" max="4" width="8.88671875" style="10"/>
    <col min="5" max="16384" width="8.88671875" style="7"/>
  </cols>
  <sheetData>
    <row r="1" spans="1:4" ht="25.5">
      <c r="A1" s="8" t="s">
        <v>4</v>
      </c>
      <c r="B1" s="8"/>
      <c r="C1" s="8"/>
      <c r="D1" s="8"/>
    </row>
    <row r="3" spans="1:4">
      <c r="A3" s="22" t="s">
        <v>51</v>
      </c>
      <c r="D3" s="10" t="s">
        <v>52</v>
      </c>
    </row>
    <row r="4" spans="1:4" s="18" customFormat="1" ht="21.75" customHeight="1">
      <c r="A4" s="15" t="s">
        <v>3</v>
      </c>
      <c r="B4" s="16" t="s">
        <v>2</v>
      </c>
      <c r="C4" s="17" t="s">
        <v>0</v>
      </c>
      <c r="D4" s="16" t="s">
        <v>1</v>
      </c>
    </row>
    <row r="5" spans="1:4" s="21" customFormat="1" ht="21.75" customHeight="1">
      <c r="A5" s="23">
        <v>41913</v>
      </c>
      <c r="B5" s="19" t="s">
        <v>8</v>
      </c>
      <c r="C5" s="20">
        <v>111000</v>
      </c>
      <c r="D5" s="19" t="s">
        <v>5</v>
      </c>
    </row>
    <row r="6" spans="1:4" s="21" customFormat="1" ht="21.75" customHeight="1">
      <c r="A6" s="23">
        <v>41913</v>
      </c>
      <c r="B6" s="19" t="s">
        <v>9</v>
      </c>
      <c r="C6" s="20">
        <v>10800</v>
      </c>
      <c r="D6" s="19" t="s">
        <v>5</v>
      </c>
    </row>
    <row r="7" spans="1:4" s="21" customFormat="1" ht="21.75" customHeight="1">
      <c r="A7" s="23">
        <v>41913</v>
      </c>
      <c r="B7" s="19" t="s">
        <v>10</v>
      </c>
      <c r="C7" s="20">
        <v>70500</v>
      </c>
      <c r="D7" s="19" t="s">
        <v>5</v>
      </c>
    </row>
    <row r="8" spans="1:4" s="21" customFormat="1" ht="21.75" customHeight="1">
      <c r="A8" s="23">
        <v>41914</v>
      </c>
      <c r="B8" s="19" t="s">
        <v>11</v>
      </c>
      <c r="C8" s="20">
        <v>101000</v>
      </c>
      <c r="D8" s="19" t="s">
        <v>5</v>
      </c>
    </row>
    <row r="9" spans="1:4" s="21" customFormat="1" ht="21.75" customHeight="1">
      <c r="A9" s="23">
        <v>41914</v>
      </c>
      <c r="B9" s="19" t="s">
        <v>6</v>
      </c>
      <c r="C9" s="20">
        <v>98660</v>
      </c>
      <c r="D9" s="19" t="s">
        <v>5</v>
      </c>
    </row>
    <row r="10" spans="1:4" s="21" customFormat="1" ht="21.75" customHeight="1">
      <c r="A10" s="23">
        <v>41918</v>
      </c>
      <c r="B10" s="19" t="s">
        <v>12</v>
      </c>
      <c r="C10" s="20">
        <v>43000</v>
      </c>
      <c r="D10" s="19" t="s">
        <v>5</v>
      </c>
    </row>
    <row r="11" spans="1:4" s="21" customFormat="1" ht="21.75" customHeight="1">
      <c r="A11" s="23">
        <v>41918</v>
      </c>
      <c r="B11" s="19" t="s">
        <v>13</v>
      </c>
      <c r="C11" s="20">
        <v>26300</v>
      </c>
      <c r="D11" s="19" t="s">
        <v>5</v>
      </c>
    </row>
    <row r="12" spans="1:4" s="21" customFormat="1" ht="21.75" customHeight="1">
      <c r="A12" s="23">
        <v>41920</v>
      </c>
      <c r="B12" s="19" t="s">
        <v>14</v>
      </c>
      <c r="C12" s="20">
        <v>8700</v>
      </c>
      <c r="D12" s="19" t="s">
        <v>5</v>
      </c>
    </row>
    <row r="13" spans="1:4" s="21" customFormat="1" ht="21.75" customHeight="1">
      <c r="A13" s="23">
        <v>41920</v>
      </c>
      <c r="B13" s="19" t="s">
        <v>15</v>
      </c>
      <c r="C13" s="20">
        <v>89500</v>
      </c>
      <c r="D13" s="19" t="s">
        <v>5</v>
      </c>
    </row>
    <row r="14" spans="1:4" s="21" customFormat="1" ht="21.75" customHeight="1">
      <c r="A14" s="23">
        <v>41922</v>
      </c>
      <c r="B14" s="19" t="s">
        <v>16</v>
      </c>
      <c r="C14" s="20">
        <v>4200</v>
      </c>
      <c r="D14" s="19" t="s">
        <v>5</v>
      </c>
    </row>
    <row r="15" spans="1:4" s="21" customFormat="1" ht="21.75" customHeight="1">
      <c r="A15" s="23">
        <v>41922</v>
      </c>
      <c r="B15" s="19" t="s">
        <v>17</v>
      </c>
      <c r="C15" s="20">
        <v>80500</v>
      </c>
      <c r="D15" s="19" t="s">
        <v>5</v>
      </c>
    </row>
    <row r="16" spans="1:4" s="21" customFormat="1" ht="21.75" customHeight="1">
      <c r="A16" s="23">
        <v>41925</v>
      </c>
      <c r="B16" s="19" t="s">
        <v>18</v>
      </c>
      <c r="C16" s="20">
        <v>141000</v>
      </c>
      <c r="D16" s="19" t="s">
        <v>5</v>
      </c>
    </row>
    <row r="17" spans="1:4" s="21" customFormat="1" ht="21.75" customHeight="1">
      <c r="A17" s="23">
        <v>41927</v>
      </c>
      <c r="B17" s="19" t="s">
        <v>19</v>
      </c>
      <c r="C17" s="20">
        <v>6300</v>
      </c>
      <c r="D17" s="19" t="s">
        <v>5</v>
      </c>
    </row>
    <row r="18" spans="1:4" s="21" customFormat="1" ht="21.75" customHeight="1">
      <c r="A18" s="23">
        <v>41927</v>
      </c>
      <c r="B18" s="19" t="s">
        <v>6</v>
      </c>
      <c r="C18" s="20">
        <v>109000</v>
      </c>
      <c r="D18" s="19" t="s">
        <v>5</v>
      </c>
    </row>
    <row r="19" spans="1:4" s="21" customFormat="1" ht="21.75" customHeight="1">
      <c r="A19" s="23">
        <v>41933</v>
      </c>
      <c r="B19" s="19" t="s">
        <v>20</v>
      </c>
      <c r="C19" s="20">
        <v>158000</v>
      </c>
      <c r="D19" s="19" t="s">
        <v>5</v>
      </c>
    </row>
    <row r="20" spans="1:4" s="21" customFormat="1" ht="21.75" customHeight="1">
      <c r="A20" s="23">
        <v>41935</v>
      </c>
      <c r="B20" s="19" t="s">
        <v>21</v>
      </c>
      <c r="C20" s="20">
        <v>11400</v>
      </c>
      <c r="D20" s="19" t="s">
        <v>5</v>
      </c>
    </row>
    <row r="21" spans="1:4" s="21" customFormat="1" ht="21.75" customHeight="1">
      <c r="A21" s="23">
        <v>41935</v>
      </c>
      <c r="B21" s="19" t="s">
        <v>7</v>
      </c>
      <c r="C21" s="20">
        <v>104000</v>
      </c>
      <c r="D21" s="19" t="s">
        <v>5</v>
      </c>
    </row>
    <row r="22" spans="1:4" s="21" customFormat="1" ht="21.75" customHeight="1">
      <c r="A22" s="23">
        <v>41939</v>
      </c>
      <c r="B22" s="19" t="s">
        <v>55</v>
      </c>
      <c r="C22" s="20">
        <v>43000</v>
      </c>
      <c r="D22" s="19" t="s">
        <v>5</v>
      </c>
    </row>
    <row r="23" spans="1:4" s="21" customFormat="1" ht="21.75" customHeight="1">
      <c r="A23" s="23">
        <v>41939</v>
      </c>
      <c r="B23" s="19" t="s">
        <v>55</v>
      </c>
      <c r="C23" s="20">
        <v>185000</v>
      </c>
      <c r="D23" s="19" t="s">
        <v>5</v>
      </c>
    </row>
    <row r="24" spans="1:4" s="21" customFormat="1" ht="21.75" customHeight="1">
      <c r="A24" s="23">
        <v>41939</v>
      </c>
      <c r="B24" s="19" t="s">
        <v>56</v>
      </c>
      <c r="C24" s="20">
        <v>30300</v>
      </c>
      <c r="D24" s="19" t="s">
        <v>5</v>
      </c>
    </row>
    <row r="25" spans="1:4" s="21" customFormat="1" ht="21.75" customHeight="1">
      <c r="A25" s="23">
        <v>41941</v>
      </c>
      <c r="B25" s="19" t="s">
        <v>22</v>
      </c>
      <c r="C25" s="20">
        <v>118000</v>
      </c>
      <c r="D25" s="19" t="s">
        <v>5</v>
      </c>
    </row>
    <row r="26" spans="1:4" s="21" customFormat="1" ht="21.75" customHeight="1">
      <c r="A26" s="23">
        <v>41941</v>
      </c>
      <c r="B26" s="19" t="s">
        <v>57</v>
      </c>
      <c r="C26" s="20">
        <v>39000</v>
      </c>
      <c r="D26" s="19" t="s">
        <v>5</v>
      </c>
    </row>
    <row r="27" spans="1:4" s="21" customFormat="1" ht="21.75" customHeight="1">
      <c r="A27" s="23">
        <v>41943</v>
      </c>
      <c r="B27" s="19" t="s">
        <v>53</v>
      </c>
      <c r="C27" s="20">
        <v>4800</v>
      </c>
      <c r="D27" s="19" t="s">
        <v>5</v>
      </c>
    </row>
    <row r="28" spans="1:4" s="21" customFormat="1" ht="21.75" customHeight="1">
      <c r="A28" s="23">
        <v>41943</v>
      </c>
      <c r="B28" s="19" t="s">
        <v>54</v>
      </c>
      <c r="C28" s="20">
        <v>64000</v>
      </c>
      <c r="D28" s="19" t="s">
        <v>5</v>
      </c>
    </row>
    <row r="29" spans="1:4" s="14" customFormat="1" ht="21.75" customHeight="1">
      <c r="A29" s="11" t="s">
        <v>23</v>
      </c>
      <c r="B29" s="12" t="s">
        <v>58</v>
      </c>
      <c r="C29" s="13">
        <f>SUM(C5:C28)</f>
        <v>1657960</v>
      </c>
      <c r="D29" s="12" t="s">
        <v>5</v>
      </c>
    </row>
  </sheetData>
  <mergeCells count="1">
    <mergeCell ref="A1:D1"/>
  </mergeCells>
  <phoneticPr fontId="1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기관장</vt:lpstr>
      <vt:lpstr>Sheet1</vt:lpstr>
      <vt:lpstr>기관장!Print_Area</vt:lpstr>
      <vt:lpstr>기관장!Print_Titles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2014-06-10T01:44:58Z</cp:lastPrinted>
  <dcterms:created xsi:type="dcterms:W3CDTF">2013-11-18T05:54:17Z</dcterms:created>
  <dcterms:modified xsi:type="dcterms:W3CDTF">2014-11-10T00:51:12Z</dcterms:modified>
</cp:coreProperties>
</file>