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F:\4. 정책혁신부(2019.03.04~현재)\3. 사전정보공표\3. 2019년도\(2019.3.19) 2019년도 1월 기준 현행화 (3차)\74. 1천만원이상 공사, 용역, 물품 계약현황(2019.3.19)\"/>
    </mc:Choice>
  </mc:AlternateContent>
  <bookViews>
    <workbookView xWindow="0" yWindow="0" windowWidth="19365" windowHeight="8955" tabRatio="711"/>
  </bookViews>
  <sheets>
    <sheet name="2018" sheetId="62" r:id="rId1"/>
  </sheets>
  <definedNames>
    <definedName name="_xlnm._FilterDatabase" localSheetId="0" hidden="1">'2018'!$A$2:$K$24</definedName>
  </definedNames>
  <calcPr calcId="152511"/>
</workbook>
</file>

<file path=xl/sharedStrings.xml><?xml version="1.0" encoding="utf-8"?>
<sst xmlns="http://schemas.openxmlformats.org/spreadsheetml/2006/main" count="502" uniqueCount="235">
  <si>
    <t>연번</t>
    <phoneticPr fontId="72" type="noConversion"/>
  </si>
  <si>
    <t>업체명</t>
    <phoneticPr fontId="72" type="noConversion"/>
  </si>
  <si>
    <t>계약방법</t>
    <phoneticPr fontId="72" type="noConversion"/>
  </si>
  <si>
    <t>계약구분</t>
    <phoneticPr fontId="72" type="noConversion"/>
  </si>
  <si>
    <t>계약명</t>
    <phoneticPr fontId="72" type="noConversion"/>
  </si>
  <si>
    <t>업체 대표자</t>
    <phoneticPr fontId="72" type="noConversion"/>
  </si>
  <si>
    <t>계약시작일</t>
    <phoneticPr fontId="72" type="noConversion"/>
  </si>
  <si>
    <t>계약종료일</t>
    <phoneticPr fontId="72" type="noConversion"/>
  </si>
  <si>
    <t>일반경쟁</t>
  </si>
  <si>
    <t>세부사업명</t>
    <phoneticPr fontId="72" type="noConversion"/>
  </si>
  <si>
    <t>낙찰액(계약금액)</t>
    <phoneticPr fontId="72" type="noConversion"/>
  </si>
  <si>
    <t>세목</t>
    <phoneticPr fontId="72" type="noConversion"/>
  </si>
  <si>
    <t>용역</t>
  </si>
  <si>
    <t>임차</t>
  </si>
  <si>
    <t>구매</t>
  </si>
  <si>
    <t>공사</t>
  </si>
  <si>
    <t>문화누리카드 고객지원센터 위탁운영 계약(2차년도)</t>
  </si>
  <si>
    <t>2018년 지역대표·대한민국 공연예술제 모니터링 및 평가 용역 계약 요청</t>
  </si>
  <si>
    <t xml:space="preserve">(전산)2018년 정보화기기 (컴퓨터 및 스캐너)  구입요청(정보화부분) </t>
  </si>
  <si>
    <t xml:space="preserve">(전산)2018년 정보화기기 (소프트웨어)  구입요청(정보화부분) </t>
  </si>
  <si>
    <t>통합문화이용권(문화누리카드) 정보시스템 정보보호 강화 상용SW 구입 - 키보드 보안 - PC버전 Win-ie 구입</t>
  </si>
  <si>
    <t>통합문화이용권(문화누리카드) 정보시스템 정보보호 강화 상용SW 구입 - 키보드 보안 - 모바일버전 구입</t>
  </si>
  <si>
    <t>통합문화이용권(문화누리카드) 정보시스템 정보보호 강화 상용SW 구입 - 소스 약점 점검 SW 구입</t>
  </si>
  <si>
    <t>2018년 공연예술 창작산실 등 공연분야 지원사업 연간 관객개발 및 통합홍보 용역 추진</t>
  </si>
  <si>
    <t>창의예술인력센터 무대미술스튜디오 남측 옥상 물받이 통로 보수공사 추진</t>
  </si>
  <si>
    <t xml:space="preserve"> 주말 왕복 셔틀 버스 운영계획 수립 및 시행</t>
  </si>
  <si>
    <t>2018년도 문예연감(2017년 기준 문화예술활동 현황조사) 제작 공개입찰 추진</t>
  </si>
  <si>
    <t>Art and Technology 프로젝트 지원사업 운영 용역 추진</t>
  </si>
  <si>
    <t>Art and Digital Technology 프로젝트 지원사업 운영</t>
  </si>
  <si>
    <t>2018년 회계감사 용역사업자 공개입찰 의뢰</t>
  </si>
  <si>
    <t xml:space="preserve">한국문화예술위원회 나주청사 증축공사 설계·시공 및 제작·설치 용역 입찰 추진 </t>
  </si>
  <si>
    <t>2018 온라인채널 통합운영 위탁용역  추진</t>
  </si>
  <si>
    <t>2018 예술이빛나는밤에 행사 기획 및 운영 대행 용역 위탁 계약 요청</t>
  </si>
  <si>
    <t>창의예술인력센터 LED 등기구 구입 추진</t>
  </si>
  <si>
    <t>2018년 공연예술창작산실 올해의 신작 온라인 실황중계 및 아카이빙 영상제작 용역 입찰 추진</t>
  </si>
  <si>
    <t xml:space="preserve">나주청사 사무실, 정부권장정책에 따른 LED 등기구 구입 </t>
  </si>
  <si>
    <t>문화예술후원 활성화를 위한 영상광고 제작 공고 및 계약 요청</t>
  </si>
  <si>
    <t/>
  </si>
  <si>
    <t>유세스파트너스</t>
  </si>
  <si>
    <t xml:space="preserve">(재)한국지방행정연구원 </t>
  </si>
  <si>
    <t>광주지방조달청</t>
  </si>
  <si>
    <t>(주)클콩</t>
  </si>
  <si>
    <t>(주)아이디어랩</t>
  </si>
  <si>
    <t>주야</t>
  </si>
  <si>
    <t>(유)나라고속</t>
  </si>
  <si>
    <t>리서치팩토리</t>
  </si>
  <si>
    <t>한양대학교 산학협력단</t>
  </si>
  <si>
    <t>제이레퍼토리</t>
  </si>
  <si>
    <t>도원회계법인</t>
  </si>
  <si>
    <t>유다인건설</t>
  </si>
  <si>
    <t>조달청</t>
  </si>
  <si>
    <t>율하우스</t>
  </si>
  <si>
    <t xml:space="preserve">더존크리에이티브 </t>
  </si>
  <si>
    <t>구본완</t>
  </si>
  <si>
    <t>윤태범</t>
  </si>
  <si>
    <t>설동완</t>
  </si>
  <si>
    <t>이주원</t>
  </si>
  <si>
    <t>김도연</t>
  </si>
  <si>
    <t>조은주</t>
  </si>
  <si>
    <t>지상룡</t>
  </si>
  <si>
    <t>김영기</t>
  </si>
  <si>
    <t>성태현</t>
  </si>
  <si>
    <t>우상준</t>
  </si>
  <si>
    <t>김영걸</t>
  </si>
  <si>
    <t>이성규</t>
  </si>
  <si>
    <t>조선영</t>
  </si>
  <si>
    <t>임빈만</t>
  </si>
  <si>
    <t>입찰</t>
  </si>
  <si>
    <t>조달</t>
  </si>
  <si>
    <t>소외계층문화역량강화</t>
  </si>
  <si>
    <t>예술창작지원</t>
  </si>
  <si>
    <t>문화예술사회적인식제고</t>
  </si>
  <si>
    <t>기관운영비</t>
  </si>
  <si>
    <t>문화예술위원회경영(정보화)</t>
  </si>
  <si>
    <t>공연예술활용관광자원화</t>
  </si>
  <si>
    <t>예술인력육성</t>
  </si>
  <si>
    <t xml:space="preserve"> 일반수용비</t>
  </si>
  <si>
    <t xml:space="preserve"> 시설장비유지비</t>
  </si>
  <si>
    <t xml:space="preserve"> 임차료</t>
  </si>
  <si>
    <t xml:space="preserve"> 민간위탁사업비</t>
  </si>
  <si>
    <t xml:space="preserve"> 공사비</t>
  </si>
  <si>
    <t xml:space="preserve"> 자산취득비</t>
  </si>
  <si>
    <t xml:space="preserve"> 일반용역비</t>
  </si>
  <si>
    <t>(국고)평창 문화올림픽 의미 및 성과 분석 연구용역비용 추진</t>
  </si>
  <si>
    <t>(국고) 2018 인생나눔교실 기획사업 운영 대행 용역 계약 요청</t>
  </si>
  <si>
    <t>(국고) 2018 인생나눔교실 멘토 및 튜터 교육 시행 용역 계약 요청</t>
  </si>
  <si>
    <t>(국고) 2018 인생나눔교실 사업 사례집 기획·제작 대행 용역 계약 요청</t>
  </si>
  <si>
    <t>(국고) 2018 인생나눔교실 사업평가 및 사업효과성 연구 용역 계약 요청</t>
  </si>
  <si>
    <t>(국고)2018 유치원 및 초등학교 교원 대상 문화다양성 오프라인(심화과정) 직무연수 운영 용역 계약 요청</t>
  </si>
  <si>
    <t>(국고)2018년 인문360도사업 온라인 콘텐츠 기획·제작 용역 계약 요청</t>
  </si>
  <si>
    <t>(국고)2018년 인문360도사업 인문예술콘서트 오늘 현장 운영 용역 계약 요청</t>
  </si>
  <si>
    <t>(국고)2018년 인문360도사업 홍보 용역 계약 요청</t>
  </si>
  <si>
    <t>(국고)평창 동계올림픽 성공 개최 기념 문화 프로그램 기획운영 용역</t>
  </si>
  <si>
    <t>(국고)평창 동계올림픽 성공개최 기념 지역 문화 프로그램 기획 운영 용역</t>
  </si>
  <si>
    <t>[국고]2018년 문학나눔 도서보급사업 선정도서 보급 위탁용역</t>
  </si>
  <si>
    <t>2017 예술기록자료 아카이브 시스템 고도화(HW부문) 용역 계약 요청</t>
  </si>
  <si>
    <t>2018 예술기록물 디지털 아카이빙 용역 사업자 선정</t>
  </si>
  <si>
    <t>2018년 공연영상 콘텐츠 제작 용역</t>
  </si>
  <si>
    <t>2018년도 작은미술관 조성 및 운영지원 사업 평가 연구 용역 입찰 추진</t>
  </si>
  <si>
    <t>문학나눔도서보급사업 1차 선정도서 구입(나무옆의자)</t>
  </si>
  <si>
    <t>문학나눔도서보급사업 1차 선정도서 구입(다산북스)</t>
  </si>
  <si>
    <t>문학나눔도서보급사업 1차 선정도서 구입(도서출판 강)</t>
  </si>
  <si>
    <t>문학나눔도서보급사업 1차 선정도서 구입(도서출판 북인)</t>
  </si>
  <si>
    <t>문학나눔도서보급사업 1차 선정도서 구입(도서출판 서정시학)</t>
  </si>
  <si>
    <t>문학나눔도서보급사업 1차 선정도서 구입(도서출판 청동거울)</t>
  </si>
  <si>
    <t>문학나눔도서보급사업 1차 선정도서 구입(도서출판 한울림어린이)</t>
  </si>
  <si>
    <t>문학나눔도서보급사업 1차 선정도서 구입(모악)</t>
  </si>
  <si>
    <t>문학나눔도서보급사업 1차 선정도서 구입(문학과지성사)</t>
  </si>
  <si>
    <t>문학나눔도서보급사업 1차 선정도서 구입(문학동네)</t>
  </si>
  <si>
    <t>문학나눔도서보급사업 1차 선정도서 구입(문학수첩)</t>
  </si>
  <si>
    <t>문학나눔도서보급사업 1차 선정도서 구입(문학의전당)</t>
  </si>
  <si>
    <t>문학나눔도서보급사업 1차 선정도서 구입(민음사)</t>
  </si>
  <si>
    <t>문학나눔도서보급사업 1차 선정도서 구입(바람의아이들)</t>
  </si>
  <si>
    <t>문학나눔도서보급사업 1차 선정도서 구입(봄봄출판사)</t>
  </si>
  <si>
    <t>문학나눔도서보급사업 1차 선정도서 구입(비룡소)</t>
  </si>
  <si>
    <t>문학나눔도서보급사업 1차 선정도서 구입(사계절출판사)</t>
  </si>
  <si>
    <t>문학나눔도서보급사업 1차 선정도서 구입(새움출판사)</t>
  </si>
  <si>
    <t>문학나눔도서보급사업 1차 선정도서 구입(시공사)</t>
  </si>
  <si>
    <t>문학나눔도서보급사업 1차 선정도서 구입(심미안)</t>
  </si>
  <si>
    <t>문학나눔도서보급사업 1차 선정도서 구입(위즈덤하우스 미디어그룹)</t>
  </si>
  <si>
    <t>문학나눔도서보급사업 1차 선정도서 구입(은행나무출판사)</t>
  </si>
  <si>
    <t>문학나눔도서보급사업 1차 선정도서 구입(자음과모음)</t>
  </si>
  <si>
    <t>문학나눔도서보급사업 1차 선정도서 구입(중앙일보플러스)</t>
  </si>
  <si>
    <t>문학나눔도서보급사업 1차 선정도서 구입(창비)</t>
  </si>
  <si>
    <t>문학나눔도서보급사업 1차 선정도서 구입(책읽는곰)</t>
  </si>
  <si>
    <t>문학나눔도서보급사업 1차 선정도서 구입(천년의시작)</t>
  </si>
  <si>
    <t>문학나눔도서보급사업 1차 선정도서 구입(함께하는출판그룹파란)</t>
  </si>
  <si>
    <t>문학나눔도서보급사업 1차 선정도서 구입(현대문학)</t>
  </si>
  <si>
    <t>예술자료원 2018년 자료 소장등록 및 메타데이터 DB구축 용역 사업</t>
  </si>
  <si>
    <t>온오프라인자료 통합검색 개발 계약 요청</t>
  </si>
  <si>
    <t>전자도서관 노후장비 교체 계약 요청</t>
  </si>
  <si>
    <t>추계예술대학교산학협력단</t>
  </si>
  <si>
    <t>김용배</t>
  </si>
  <si>
    <t>(주)오티비크리에이티브</t>
  </si>
  <si>
    <t>최근준</t>
  </si>
  <si>
    <t>미들클래스 소사이어티 사회적협동조합</t>
  </si>
  <si>
    <t>김원용</t>
  </si>
  <si>
    <t>캠프커뮤니케이션즈</t>
  </si>
  <si>
    <t>김회량</t>
  </si>
  <si>
    <t>가톨릭대학교 산학협력단</t>
  </si>
  <si>
    <t>전신수</t>
  </si>
  <si>
    <t>한국교원단체총연합회</t>
  </si>
  <si>
    <t>하윤수</t>
  </si>
  <si>
    <t>채널원투원</t>
  </si>
  <si>
    <t>정민영</t>
  </si>
  <si>
    <t>주식회사 아츠리퍼블릭</t>
  </si>
  <si>
    <t>최중민</t>
  </si>
  <si>
    <t>(주)가우리커뮤니케이션</t>
  </si>
  <si>
    <t>은종진</t>
  </si>
  <si>
    <t>주식회사 케이비에스엔</t>
  </si>
  <si>
    <t>박정미</t>
  </si>
  <si>
    <t>한국출판물류(주)</t>
  </si>
  <si>
    <t>권혁재</t>
  </si>
  <si>
    <t>아임솔텍</t>
  </si>
  <si>
    <t>김동희</t>
  </si>
  <si>
    <t>(주)데이터클립</t>
  </si>
  <si>
    <t>송귀섭</t>
  </si>
  <si>
    <t>(주)메이트</t>
  </si>
  <si>
    <t>함상협</t>
  </si>
  <si>
    <t xml:space="preserve">한국정보경영평가 </t>
  </si>
  <si>
    <t>윤병호</t>
  </si>
  <si>
    <t>나무옆의자</t>
  </si>
  <si>
    <t>이수철</t>
  </si>
  <si>
    <t>다산북스</t>
  </si>
  <si>
    <t>김선식</t>
  </si>
  <si>
    <t>도서출판강</t>
  </si>
  <si>
    <t>정홍수</t>
  </si>
  <si>
    <t>북인(소설문학)</t>
  </si>
  <si>
    <t>조현석</t>
  </si>
  <si>
    <t>도서출판 서정시학</t>
  </si>
  <si>
    <t>최단아</t>
  </si>
  <si>
    <t>도서출판 청동거울</t>
  </si>
  <si>
    <t>임은주</t>
  </si>
  <si>
    <t>도서출판 한울림어린이</t>
  </si>
  <si>
    <t>곽미순</t>
  </si>
  <si>
    <t>모악</t>
  </si>
  <si>
    <t>김완준</t>
  </si>
  <si>
    <t>(주)문학과지성사</t>
  </si>
  <si>
    <t>이광호</t>
  </si>
  <si>
    <t>(주)문학동네</t>
  </si>
  <si>
    <t>염현숙</t>
  </si>
  <si>
    <t>(주)문학수첩</t>
  </si>
  <si>
    <t>강봉자</t>
  </si>
  <si>
    <t>문학의전당</t>
  </si>
  <si>
    <t>김석봉</t>
  </si>
  <si>
    <t>민음사</t>
  </si>
  <si>
    <t>박근섭</t>
  </si>
  <si>
    <t>바람의아이들</t>
  </si>
  <si>
    <t>최윤정</t>
  </si>
  <si>
    <t>봄봄출판사</t>
  </si>
  <si>
    <t>허기</t>
  </si>
  <si>
    <t>비룡소</t>
  </si>
  <si>
    <t>박상희</t>
  </si>
  <si>
    <t>(주)사계절출판사</t>
  </si>
  <si>
    <t>강맑실</t>
  </si>
  <si>
    <t>(주)새움출판사</t>
  </si>
  <si>
    <t>이대식</t>
  </si>
  <si>
    <t>(주)시공사</t>
  </si>
  <si>
    <t>이원주</t>
  </si>
  <si>
    <t>심미안</t>
  </si>
  <si>
    <t>송광룡</t>
  </si>
  <si>
    <t>위즈덤하우스 미디어그룹</t>
  </si>
  <si>
    <t>김태영</t>
  </si>
  <si>
    <t>(주)은행나무출판사</t>
  </si>
  <si>
    <t>주연선</t>
  </si>
  <si>
    <t>(주)자음과모음</t>
  </si>
  <si>
    <t>정은영</t>
  </si>
  <si>
    <t>중앙일보플러스</t>
  </si>
  <si>
    <t>이상언</t>
  </si>
  <si>
    <t>창비</t>
  </si>
  <si>
    <t>강일우</t>
  </si>
  <si>
    <t>(주)책읽는곰</t>
  </si>
  <si>
    <t>임선희</t>
  </si>
  <si>
    <t>(주)천년의시작</t>
  </si>
  <si>
    <t>이재무</t>
  </si>
  <si>
    <t>(주)함께하는출판그룹파란</t>
  </si>
  <si>
    <t>채상우</t>
  </si>
  <si>
    <t>(주)현대문학</t>
  </si>
  <si>
    <t>김영정</t>
  </si>
  <si>
    <t>(주)스톤인테그리티</t>
  </si>
  <si>
    <t>석현수</t>
  </si>
  <si>
    <t>(국-세출)이월-평창문화올림픽 문화예술 프로그램지원</t>
  </si>
  <si>
    <t>(국고)2018 인생나눔교실 사업 운영</t>
  </si>
  <si>
    <t>(국고)유치원, 초등학교 교원 직무 연수 및 커리큘럼 개발</t>
  </si>
  <si>
    <t>(국고)2018 인문360도 운영</t>
  </si>
  <si>
    <t>(국고)평창문화올림픽 문화예술 관련 프로그램 지원</t>
  </si>
  <si>
    <t>(국고)평창 대표공연 시리즈</t>
  </si>
  <si>
    <t>(국고)2018년 문학나눔 도서보급사업</t>
  </si>
  <si>
    <t>(국-세출)이월-2017년(체육)예술기록관리전문가교육 및 시스템구축</t>
  </si>
  <si>
    <t>(체육)2018년 예술기록물 DB구축 및 전문가 양성</t>
  </si>
  <si>
    <t>(국고)예술자료원 운영사업비(예술자료수집및보존)</t>
  </si>
  <si>
    <t>(체육)2018년 작은미술관 조성 및 운영지원</t>
  </si>
  <si>
    <t>(국고)예술자료원 운영사업비(예술기록디지털서비스)</t>
  </si>
  <si>
    <t xml:space="preserve"> 일반연구비</t>
  </si>
  <si>
    <t>(단위 : 원)</t>
    <phoneticPr fontId="7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</si>
</sst>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#,##0_ "/>
  </numFmts>
  <fonts count="7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9"/>
      <color rgb="FF454545"/>
      <name val="굴림"/>
      <family val="3"/>
      <charset val="129"/>
    </font>
    <font>
      <sz val="9"/>
      <color rgb="FF333333"/>
      <name val="굴림"/>
      <family val="3"/>
      <charset val="129"/>
    </font>
    <font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52">
    <xf numFmtId="0" fontId="0" fillId="0" borderId="0">
      <alignment vertical="center"/>
    </xf>
    <xf numFmtId="41" fontId="71" fillId="0" borderId="0" applyFont="0" applyFill="0" applyBorder="0" applyAlignment="0" applyProtection="0">
      <alignment vertical="center"/>
    </xf>
    <xf numFmtId="0" fontId="70" fillId="0" borderId="0">
      <alignment vertical="center"/>
    </xf>
    <xf numFmtId="41" fontId="70" fillId="0" borderId="0" applyFont="0" applyFill="0" applyBorder="0" applyAlignment="0" applyProtection="0">
      <alignment vertical="center"/>
    </xf>
    <xf numFmtId="0" fontId="71" fillId="0" borderId="0"/>
    <xf numFmtId="41" fontId="71" fillId="0" borderId="0" applyFont="0" applyFill="0" applyBorder="0" applyAlignment="0" applyProtection="0"/>
    <xf numFmtId="0" fontId="71" fillId="0" borderId="0">
      <alignment vertical="center"/>
    </xf>
    <xf numFmtId="0" fontId="69" fillId="0" borderId="0">
      <alignment vertical="center"/>
    </xf>
    <xf numFmtId="0" fontId="68" fillId="0" borderId="0">
      <alignment vertical="center"/>
    </xf>
    <xf numFmtId="41" fontId="68" fillId="0" borderId="0" applyFont="0" applyFill="0" applyBorder="0" applyAlignment="0" applyProtection="0">
      <alignment vertical="center"/>
    </xf>
    <xf numFmtId="0" fontId="68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41" fontId="65" fillId="0" borderId="0" applyFont="0" applyFill="0" applyBorder="0" applyAlignment="0" applyProtection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41" fontId="65" fillId="0" borderId="0" applyFont="0" applyFill="0" applyBorder="0" applyAlignment="0" applyProtection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41" fontId="65" fillId="0" borderId="0" applyFont="0" applyFill="0" applyBorder="0" applyAlignment="0" applyProtection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41" fontId="65" fillId="0" borderId="0" applyFont="0" applyFill="0" applyBorder="0" applyAlignment="0" applyProtection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71" fillId="0" borderId="0"/>
    <xf numFmtId="0" fontId="64" fillId="0" borderId="0">
      <alignment vertical="center"/>
    </xf>
    <xf numFmtId="0" fontId="71" fillId="0" borderId="0"/>
    <xf numFmtId="0" fontId="71" fillId="0" borderId="0"/>
    <xf numFmtId="0" fontId="63" fillId="0" borderId="0">
      <alignment vertical="center"/>
    </xf>
    <xf numFmtId="0" fontId="71" fillId="0" borderId="0"/>
    <xf numFmtId="0" fontId="71" fillId="0" borderId="0"/>
    <xf numFmtId="0" fontId="71" fillId="0" borderId="0"/>
    <xf numFmtId="0" fontId="71" fillId="0" borderId="0"/>
    <xf numFmtId="0" fontId="62" fillId="0" borderId="0">
      <alignment vertical="center"/>
    </xf>
    <xf numFmtId="0" fontId="61" fillId="0" borderId="0">
      <alignment vertical="center"/>
    </xf>
    <xf numFmtId="0" fontId="60" fillId="0" borderId="0">
      <alignment vertical="center"/>
    </xf>
    <xf numFmtId="0" fontId="59" fillId="0" borderId="0">
      <alignment vertical="center"/>
    </xf>
    <xf numFmtId="0" fontId="58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41" fontId="71" fillId="0" borderId="0" applyFont="0" applyFill="0" applyBorder="0" applyAlignment="0" applyProtection="0"/>
    <xf numFmtId="0" fontId="57" fillId="0" borderId="0">
      <alignment vertical="center"/>
    </xf>
    <xf numFmtId="0" fontId="71" fillId="0" borderId="0"/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71" fillId="0" borderId="0"/>
    <xf numFmtId="0" fontId="57" fillId="0" borderId="0">
      <alignment vertical="center"/>
    </xf>
    <xf numFmtId="0" fontId="57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71" fillId="0" borderId="0"/>
    <xf numFmtId="0" fontId="55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3" fillId="0" borderId="0">
      <alignment vertical="center"/>
    </xf>
    <xf numFmtId="0" fontId="52" fillId="0" borderId="0">
      <alignment vertical="center"/>
    </xf>
    <xf numFmtId="0" fontId="51" fillId="0" borderId="0">
      <alignment vertical="center"/>
    </xf>
    <xf numFmtId="0" fontId="50" fillId="0" borderId="0">
      <alignment vertical="center"/>
    </xf>
    <xf numFmtId="0" fontId="49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44" fillId="0" borderId="0">
      <alignment vertical="center"/>
    </xf>
    <xf numFmtId="0" fontId="43" fillId="0" borderId="0">
      <alignment vertical="center"/>
    </xf>
    <xf numFmtId="0" fontId="42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1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73" fillId="2" borderId="1" xfId="0" applyFont="1" applyFill="1" applyBorder="1" applyAlignment="1">
      <alignment horizontal="center" vertical="center"/>
    </xf>
    <xf numFmtId="0" fontId="75" fillId="0" borderId="0" xfId="0" applyFont="1">
      <alignment vertical="center"/>
    </xf>
    <xf numFmtId="0" fontId="73" fillId="2" borderId="2" xfId="0" applyFont="1" applyFill="1" applyBorder="1" applyAlignment="1">
      <alignment horizontal="center" vertical="center"/>
    </xf>
    <xf numFmtId="41" fontId="73" fillId="2" borderId="2" xfId="1" applyFont="1" applyFill="1" applyBorder="1" applyAlignment="1">
      <alignment horizontal="center" vertical="center"/>
    </xf>
    <xf numFmtId="0" fontId="73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76" fillId="3" borderId="4" xfId="251" applyNumberFormat="1" applyFont="1" applyFill="1" applyBorder="1" applyAlignment="1">
      <alignment horizontal="center" vertical="center" wrapText="1"/>
    </xf>
    <xf numFmtId="49" fontId="76" fillId="3" borderId="4" xfId="251" applyNumberFormat="1" applyFont="1" applyFill="1" applyBorder="1" applyAlignment="1">
      <alignment horizontal="left" vertical="center" wrapText="1"/>
    </xf>
    <xf numFmtId="14" fontId="76" fillId="3" borderId="4" xfId="251" applyNumberFormat="1" applyFont="1" applyFill="1" applyBorder="1" applyAlignment="1">
      <alignment horizontal="center" vertical="center" wrapText="1"/>
    </xf>
    <xf numFmtId="177" fontId="76" fillId="3" borderId="4" xfId="251" applyNumberFormat="1" applyFont="1" applyFill="1" applyBorder="1" applyAlignment="1">
      <alignment horizontal="right" vertical="center" wrapText="1"/>
    </xf>
    <xf numFmtId="49" fontId="77" fillId="3" borderId="4" xfId="251" applyNumberFormat="1" applyFont="1" applyFill="1" applyBorder="1" applyAlignment="1">
      <alignment horizontal="center" vertical="center" wrapText="1"/>
    </xf>
    <xf numFmtId="49" fontId="76" fillId="3" borderId="3" xfId="0" applyNumberFormat="1" applyFont="1" applyFill="1" applyBorder="1" applyAlignment="1">
      <alignment horizontal="left" vertical="center" wrapText="1"/>
    </xf>
    <xf numFmtId="49" fontId="76" fillId="3" borderId="4" xfId="0" applyNumberFormat="1" applyFont="1" applyFill="1" applyBorder="1" applyAlignment="1">
      <alignment horizontal="left" vertical="center" wrapText="1"/>
    </xf>
    <xf numFmtId="14" fontId="76" fillId="3" borderId="3" xfId="0" applyNumberFormat="1" applyFont="1" applyFill="1" applyBorder="1" applyAlignment="1">
      <alignment horizontal="center" vertical="center" wrapText="1"/>
    </xf>
    <xf numFmtId="14" fontId="76" fillId="3" borderId="4" xfId="0" applyNumberFormat="1" applyFont="1" applyFill="1" applyBorder="1" applyAlignment="1">
      <alignment horizontal="center" vertical="center" wrapText="1"/>
    </xf>
    <xf numFmtId="177" fontId="76" fillId="3" borderId="3" xfId="0" applyNumberFormat="1" applyFont="1" applyFill="1" applyBorder="1" applyAlignment="1">
      <alignment horizontal="right" vertical="center" wrapText="1"/>
    </xf>
    <xf numFmtId="177" fontId="76" fillId="3" borderId="4" xfId="0" applyNumberFormat="1" applyFont="1" applyFill="1" applyBorder="1" applyAlignment="1">
      <alignment horizontal="right" vertical="center" wrapText="1"/>
    </xf>
    <xf numFmtId="49" fontId="77" fillId="3" borderId="3" xfId="0" applyNumberFormat="1" applyFont="1" applyFill="1" applyBorder="1" applyAlignment="1">
      <alignment horizontal="center" vertical="center" wrapText="1"/>
    </xf>
    <xf numFmtId="49" fontId="76" fillId="3" borderId="3" xfId="0" applyNumberFormat="1" applyFont="1" applyFill="1" applyBorder="1" applyAlignment="1">
      <alignment horizontal="center" vertical="center" wrapText="1"/>
    </xf>
    <xf numFmtId="49" fontId="77" fillId="3" borderId="4" xfId="0" applyNumberFormat="1" applyFont="1" applyFill="1" applyBorder="1" applyAlignment="1">
      <alignment horizontal="center" vertical="center" wrapText="1"/>
    </xf>
    <xf numFmtId="49" fontId="76" fillId="3" borderId="4" xfId="0" applyNumberFormat="1" applyFont="1" applyFill="1" applyBorder="1" applyAlignment="1">
      <alignment horizontal="center" vertical="center" wrapText="1"/>
    </xf>
    <xf numFmtId="49" fontId="76" fillId="3" borderId="5" xfId="0" applyNumberFormat="1" applyFont="1" applyFill="1" applyBorder="1" applyAlignment="1">
      <alignment horizontal="center" vertical="center" wrapText="1"/>
    </xf>
    <xf numFmtId="49" fontId="76" fillId="3" borderId="6" xfId="0" applyNumberFormat="1" applyFont="1" applyFill="1" applyBorder="1" applyAlignment="1">
      <alignment horizontal="center" vertical="center" wrapText="1"/>
    </xf>
    <xf numFmtId="49" fontId="76" fillId="3" borderId="6" xfId="251" applyNumberFormat="1" applyFont="1" applyFill="1" applyBorder="1" applyAlignment="1">
      <alignment horizontal="center" vertical="center" wrapText="1"/>
    </xf>
    <xf numFmtId="0" fontId="78" fillId="0" borderId="1" xfId="0" applyFont="1" applyBorder="1" applyAlignment="1">
      <alignment horizontal="center" vertical="center"/>
    </xf>
  </cellXfs>
  <cellStyles count="252">
    <cellStyle name="쉼표 [0]" xfId="1" builtinId="6"/>
    <cellStyle name="쉼표 [0] 2" xfId="3"/>
    <cellStyle name="쉼표 [0] 2 2" xfId="9"/>
    <cellStyle name="쉼표 [0] 2 2 2" xfId="15"/>
    <cellStyle name="쉼표 [0] 2 2 2 2" xfId="28"/>
    <cellStyle name="쉼표 [0] 2 2 2 2 2" xfId="134"/>
    <cellStyle name="쉼표 [0] 2 2 2 2 3" xfId="211"/>
    <cellStyle name="쉼표 [0] 2 2 2 3" xfId="121"/>
    <cellStyle name="쉼표 [0] 2 2 2 4" xfId="210"/>
    <cellStyle name="쉼표 [0] 2 2 3" xfId="22"/>
    <cellStyle name="쉼표 [0] 2 2 3 2" xfId="128"/>
    <cellStyle name="쉼표 [0] 2 2 3 3" xfId="212"/>
    <cellStyle name="쉼표 [0] 2 2 4" xfId="115"/>
    <cellStyle name="쉼표 [0] 2 2 5" xfId="209"/>
    <cellStyle name="쉼표 [0] 2 3" xfId="12"/>
    <cellStyle name="쉼표 [0] 2 3 2" xfId="25"/>
    <cellStyle name="쉼표 [0] 2 3 2 2" xfId="131"/>
    <cellStyle name="쉼표 [0] 2 3 2 3" xfId="214"/>
    <cellStyle name="쉼표 [0] 2 3 3" xfId="118"/>
    <cellStyle name="쉼표 [0] 2 3 4" xfId="213"/>
    <cellStyle name="쉼표 [0] 2 4" xfId="19"/>
    <cellStyle name="쉼표 [0] 2 4 2" xfId="125"/>
    <cellStyle name="쉼표 [0] 2 4 3" xfId="215"/>
    <cellStyle name="쉼표 [0] 2 5" xfId="50"/>
    <cellStyle name="쉼표 [0] 2 6" xfId="112"/>
    <cellStyle name="쉼표 [0] 2 7" xfId="208"/>
    <cellStyle name="쉼표 [0] 3" xfId="5"/>
    <cellStyle name="표준" xfId="0" builtinId="0"/>
    <cellStyle name="표준 10" xfId="36"/>
    <cellStyle name="표준 11" xfId="37"/>
    <cellStyle name="표준 12" xfId="39"/>
    <cellStyle name="표준 13" xfId="40"/>
    <cellStyle name="표준 14" xfId="41"/>
    <cellStyle name="표준 15" xfId="42"/>
    <cellStyle name="표준 16" xfId="43"/>
    <cellStyle name="표준 16 2" xfId="142"/>
    <cellStyle name="표준 16 3" xfId="216"/>
    <cellStyle name="표준 17" xfId="44"/>
    <cellStyle name="표준 17 2" xfId="51"/>
    <cellStyle name="표준 17 2 2" xfId="61"/>
    <cellStyle name="표준 17 2 2 2" xfId="64"/>
    <cellStyle name="표준 17 2 2 2 2" xfId="159"/>
    <cellStyle name="표준 17 2 2 3" xfId="157"/>
    <cellStyle name="표준 17 2 3" xfId="149"/>
    <cellStyle name="표준 17 3" xfId="143"/>
    <cellStyle name="표준 17 4" xfId="217"/>
    <cellStyle name="표준 18" xfId="45"/>
    <cellStyle name="표준 18 2" xfId="48"/>
    <cellStyle name="표준 18 2 2" xfId="60"/>
    <cellStyle name="표준 18 2 2 2" xfId="156"/>
    <cellStyle name="표준 18 2 3" xfId="147"/>
    <cellStyle name="표준 18 3" xfId="144"/>
    <cellStyle name="표준 18 4" xfId="218"/>
    <cellStyle name="표준 19" xfId="46"/>
    <cellStyle name="표준 19 2" xfId="49"/>
    <cellStyle name="표준 19 2 2" xfId="65"/>
    <cellStyle name="표준 19 2 2 2" xfId="160"/>
    <cellStyle name="표준 19 2 3" xfId="148"/>
    <cellStyle name="표준 19 3" xfId="145"/>
    <cellStyle name="표준 19 4" xfId="219"/>
    <cellStyle name="표준 2" xfId="2"/>
    <cellStyle name="표준 2 2" xfId="6"/>
    <cellStyle name="표준 2 3" xfId="8"/>
    <cellStyle name="표준 2 3 2" xfId="14"/>
    <cellStyle name="표준 2 3 2 2" xfId="27"/>
    <cellStyle name="표준 2 3 2 2 2" xfId="133"/>
    <cellStyle name="표준 2 3 2 2 3" xfId="223"/>
    <cellStyle name="표준 2 3 2 3" xfId="120"/>
    <cellStyle name="표준 2 3 2 4" xfId="222"/>
    <cellStyle name="표준 2 3 3" xfId="21"/>
    <cellStyle name="표준 2 3 3 2" xfId="127"/>
    <cellStyle name="표준 2 3 3 3" xfId="224"/>
    <cellStyle name="표준 2 3 4" xfId="114"/>
    <cellStyle name="표준 2 3 5" xfId="221"/>
    <cellStyle name="표준 2 4" xfId="11"/>
    <cellStyle name="표준 2 4 2" xfId="24"/>
    <cellStyle name="표준 2 4 2 2" xfId="130"/>
    <cellStyle name="표준 2 4 2 3" xfId="226"/>
    <cellStyle name="표준 2 4 3" xfId="117"/>
    <cellStyle name="표준 2 4 4" xfId="225"/>
    <cellStyle name="표준 2 5" xfId="18"/>
    <cellStyle name="표준 2 5 2" xfId="124"/>
    <cellStyle name="표준 2 5 3" xfId="227"/>
    <cellStyle name="표준 2 6" xfId="111"/>
    <cellStyle name="표준 2 7" xfId="220"/>
    <cellStyle name="표준 20" xfId="47"/>
    <cellStyle name="표준 20 2" xfId="66"/>
    <cellStyle name="표준 20 2 2" xfId="161"/>
    <cellStyle name="표준 20 3" xfId="146"/>
    <cellStyle name="표준 20 4" xfId="228"/>
    <cellStyle name="표준 21" xfId="52"/>
    <cellStyle name="표준 21 2" xfId="229"/>
    <cellStyle name="표준 22" xfId="62"/>
    <cellStyle name="표준 22 2" xfId="230"/>
    <cellStyle name="표준 23" xfId="63"/>
    <cellStyle name="표준 23 2" xfId="158"/>
    <cellStyle name="표준 24" xfId="67"/>
    <cellStyle name="표준 24 2" xfId="162"/>
    <cellStyle name="표준 25" xfId="68"/>
    <cellStyle name="표준 25 2" xfId="163"/>
    <cellStyle name="표준 26" xfId="69"/>
    <cellStyle name="표준 26 2" xfId="164"/>
    <cellStyle name="표준 27" xfId="70"/>
    <cellStyle name="표준 27 2" xfId="165"/>
    <cellStyle name="표준 28" xfId="71"/>
    <cellStyle name="표준 28 2" xfId="166"/>
    <cellStyle name="표준 29" xfId="72"/>
    <cellStyle name="표준 29 2" xfId="167"/>
    <cellStyle name="표준 3" xfId="4"/>
    <cellStyle name="표준 3 2" xfId="35"/>
    <cellStyle name="표준 3 2 2" xfId="53"/>
    <cellStyle name="표준 3 2 2 2" xfId="150"/>
    <cellStyle name="표준 3 2 3" xfId="54"/>
    <cellStyle name="표준 3 2 3 2" xfId="151"/>
    <cellStyle name="표준 3 2 4" xfId="140"/>
    <cellStyle name="표준 3 2 5" xfId="231"/>
    <cellStyle name="표준 3 3" xfId="38"/>
    <cellStyle name="표준 3 3 2" xfId="141"/>
    <cellStyle name="표준 3 3 3" xfId="232"/>
    <cellStyle name="표준 3 4" xfId="55"/>
    <cellStyle name="표준 3 4 2" xfId="152"/>
    <cellStyle name="표준 3 5" xfId="56"/>
    <cellStyle name="표준 3 5 2" xfId="153"/>
    <cellStyle name="표준 30" xfId="73"/>
    <cellStyle name="표준 30 2" xfId="168"/>
    <cellStyle name="표준 31" xfId="74"/>
    <cellStyle name="표준 31 2" xfId="169"/>
    <cellStyle name="표준 32" xfId="75"/>
    <cellStyle name="표준 32 2" xfId="170"/>
    <cellStyle name="표준 33" xfId="76"/>
    <cellStyle name="표준 33 2" xfId="171"/>
    <cellStyle name="표준 34" xfId="77"/>
    <cellStyle name="표준 34 2" xfId="172"/>
    <cellStyle name="표준 35" xfId="78"/>
    <cellStyle name="표준 35 2" xfId="173"/>
    <cellStyle name="표준 36" xfId="79"/>
    <cellStyle name="표준 36 2" xfId="174"/>
    <cellStyle name="표준 37" xfId="80"/>
    <cellStyle name="표준 37 2" xfId="175"/>
    <cellStyle name="표준 38" xfId="81"/>
    <cellStyle name="표준 38 2" xfId="176"/>
    <cellStyle name="표준 39" xfId="82"/>
    <cellStyle name="표준 39 2" xfId="177"/>
    <cellStyle name="표준 4" xfId="7"/>
    <cellStyle name="표준 4 2" xfId="10"/>
    <cellStyle name="표준 4 2 2" xfId="16"/>
    <cellStyle name="표준 4 2 2 2" xfId="29"/>
    <cellStyle name="표준 4 2 2 2 2" xfId="135"/>
    <cellStyle name="표준 4 2 2 2 3" xfId="236"/>
    <cellStyle name="표준 4 2 2 3" xfId="122"/>
    <cellStyle name="표준 4 2 2 4" xfId="235"/>
    <cellStyle name="표준 4 2 3" xfId="23"/>
    <cellStyle name="표준 4 2 3 2" xfId="129"/>
    <cellStyle name="표준 4 2 3 3" xfId="237"/>
    <cellStyle name="표준 4 2 4" xfId="116"/>
    <cellStyle name="표준 4 2 5" xfId="234"/>
    <cellStyle name="표준 4 3" xfId="13"/>
    <cellStyle name="표준 4 3 2" xfId="26"/>
    <cellStyle name="표준 4 3 2 2" xfId="132"/>
    <cellStyle name="표준 4 3 2 3" xfId="239"/>
    <cellStyle name="표준 4 3 3" xfId="119"/>
    <cellStyle name="표준 4 3 4" xfId="238"/>
    <cellStyle name="표준 4 4" xfId="20"/>
    <cellStyle name="표준 4 4 2" xfId="126"/>
    <cellStyle name="표준 4 4 3" xfId="240"/>
    <cellStyle name="표준 4 5" xfId="57"/>
    <cellStyle name="표준 4 6" xfId="113"/>
    <cellStyle name="표준 4 7" xfId="233"/>
    <cellStyle name="표준 40" xfId="83"/>
    <cellStyle name="표준 40 2" xfId="178"/>
    <cellStyle name="표준 41" xfId="84"/>
    <cellStyle name="표준 41 2" xfId="179"/>
    <cellStyle name="표준 42" xfId="85"/>
    <cellStyle name="표준 42 2" xfId="180"/>
    <cellStyle name="표준 43" xfId="86"/>
    <cellStyle name="표준 43 2" xfId="181"/>
    <cellStyle name="표준 44" xfId="87"/>
    <cellStyle name="표준 44 2" xfId="182"/>
    <cellStyle name="표준 45" xfId="88"/>
    <cellStyle name="표준 45 2" xfId="183"/>
    <cellStyle name="표준 46" xfId="89"/>
    <cellStyle name="표준 46 2" xfId="184"/>
    <cellStyle name="표준 47" xfId="90"/>
    <cellStyle name="표준 47 2" xfId="185"/>
    <cellStyle name="표준 48" xfId="91"/>
    <cellStyle name="표준 48 2" xfId="186"/>
    <cellStyle name="표준 49" xfId="92"/>
    <cellStyle name="표준 49 2" xfId="187"/>
    <cellStyle name="표준 5" xfId="17"/>
    <cellStyle name="표준 5 2" xfId="30"/>
    <cellStyle name="표준 5 2 2" xfId="136"/>
    <cellStyle name="표준 5 2 3" xfId="242"/>
    <cellStyle name="표준 5 3" xfId="58"/>
    <cellStyle name="표준 5 3 2" xfId="154"/>
    <cellStyle name="표준 5 4" xfId="59"/>
    <cellStyle name="표준 5 4 2" xfId="155"/>
    <cellStyle name="표준 5 5" xfId="123"/>
    <cellStyle name="표준 5 6" xfId="241"/>
    <cellStyle name="표준 50" xfId="93"/>
    <cellStyle name="표준 50 2" xfId="188"/>
    <cellStyle name="표준 51" xfId="94"/>
    <cellStyle name="표준 51 2" xfId="189"/>
    <cellStyle name="표준 52" xfId="95"/>
    <cellStyle name="표준 52 2" xfId="190"/>
    <cellStyle name="표준 53" xfId="96"/>
    <cellStyle name="표준 53 2" xfId="191"/>
    <cellStyle name="표준 54" xfId="97"/>
    <cellStyle name="표준 54 2" xfId="192"/>
    <cellStyle name="표준 55" xfId="98"/>
    <cellStyle name="표준 55 2" xfId="193"/>
    <cellStyle name="표준 56" xfId="99"/>
    <cellStyle name="표준 56 2" xfId="194"/>
    <cellStyle name="표준 57" xfId="100"/>
    <cellStyle name="표준 57 2" xfId="195"/>
    <cellStyle name="표준 58" xfId="101"/>
    <cellStyle name="표준 58 2" xfId="196"/>
    <cellStyle name="표준 59" xfId="102"/>
    <cellStyle name="표준 59 2" xfId="197"/>
    <cellStyle name="표준 6" xfId="31"/>
    <cellStyle name="표준 6 2" xfId="137"/>
    <cellStyle name="표준 6 3" xfId="243"/>
    <cellStyle name="표준 60" xfId="103"/>
    <cellStyle name="표준 60 2" xfId="198"/>
    <cellStyle name="표준 61" xfId="104"/>
    <cellStyle name="표준 61 2" xfId="199"/>
    <cellStyle name="표준 62" xfId="105"/>
    <cellStyle name="표준 62 2" xfId="200"/>
    <cellStyle name="표준 63" xfId="106"/>
    <cellStyle name="표준 63 2" xfId="201"/>
    <cellStyle name="표준 64" xfId="107"/>
    <cellStyle name="표준 64 2" xfId="202"/>
    <cellStyle name="표준 65" xfId="108"/>
    <cellStyle name="표준 65 2" xfId="203"/>
    <cellStyle name="표준 66" xfId="109"/>
    <cellStyle name="표준 66 2" xfId="204"/>
    <cellStyle name="표준 67" xfId="110"/>
    <cellStyle name="표준 67 2" xfId="205"/>
    <cellStyle name="표준 68" xfId="206"/>
    <cellStyle name="표준 69" xfId="207"/>
    <cellStyle name="표준 7" xfId="32"/>
    <cellStyle name="표준 7 2" xfId="138"/>
    <cellStyle name="표준 7 3" xfId="244"/>
    <cellStyle name="표준 70" xfId="246"/>
    <cellStyle name="표준 71" xfId="247"/>
    <cellStyle name="표준 72" xfId="248"/>
    <cellStyle name="표준 73" xfId="249"/>
    <cellStyle name="표준 74" xfId="250"/>
    <cellStyle name="표준 75" xfId="251"/>
    <cellStyle name="표준 8" xfId="33"/>
    <cellStyle name="표준 8 2" xfId="139"/>
    <cellStyle name="표준 8 3" xfId="245"/>
    <cellStyle name="표준 9" xfId="34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72"/>
  <sheetViews>
    <sheetView tabSelected="1" workbookViewId="0">
      <selection activeCell="F8" sqref="F8"/>
    </sheetView>
  </sheetViews>
  <sheetFormatPr defaultRowHeight="13.5" x14ac:dyDescent="0.15"/>
  <cols>
    <col min="1" max="1" width="5.5546875" customWidth="1"/>
    <col min="2" max="2" width="8.88671875" style="6"/>
    <col min="3" max="3" width="17.88671875" customWidth="1"/>
    <col min="4" max="5" width="11.44140625" bestFit="1" customWidth="1"/>
    <col min="6" max="6" width="13.77734375" customWidth="1"/>
    <col min="7" max="7" width="12.77734375" style="6" customWidth="1"/>
    <col min="8" max="8" width="10.33203125" style="6" customWidth="1"/>
    <col min="9" max="9" width="8.88671875" style="6"/>
    <col min="10" max="10" width="17.88671875" style="6" customWidth="1"/>
    <col min="11" max="11" width="12.109375" style="6" customWidth="1"/>
  </cols>
  <sheetData>
    <row r="1" spans="1:11" x14ac:dyDescent="0.15">
      <c r="A1" s="2"/>
      <c r="K1" s="6" t="s">
        <v>234</v>
      </c>
    </row>
    <row r="2" spans="1:11" x14ac:dyDescent="0.15">
      <c r="A2" s="3" t="s">
        <v>0</v>
      </c>
      <c r="B2" s="3" t="s">
        <v>3</v>
      </c>
      <c r="C2" s="3" t="s">
        <v>4</v>
      </c>
      <c r="D2" s="3" t="s">
        <v>6</v>
      </c>
      <c r="E2" s="3" t="s">
        <v>7</v>
      </c>
      <c r="F2" s="4" t="s">
        <v>10</v>
      </c>
      <c r="G2" s="5" t="s">
        <v>1</v>
      </c>
      <c r="H2" s="5" t="s">
        <v>5</v>
      </c>
      <c r="I2" s="3" t="s">
        <v>2</v>
      </c>
      <c r="J2" s="3" t="s">
        <v>9</v>
      </c>
      <c r="K2" s="1" t="s">
        <v>11</v>
      </c>
    </row>
    <row r="3" spans="1:11" ht="33.75" x14ac:dyDescent="0.15">
      <c r="A3" s="25">
        <v>1</v>
      </c>
      <c r="B3" s="19" t="s">
        <v>12</v>
      </c>
      <c r="C3" s="12" t="s">
        <v>83</v>
      </c>
      <c r="D3" s="14">
        <v>43103</v>
      </c>
      <c r="E3" s="14">
        <v>43251</v>
      </c>
      <c r="F3" s="16">
        <v>87200000</v>
      </c>
      <c r="G3" s="19" t="s">
        <v>131</v>
      </c>
      <c r="H3" s="18" t="s">
        <v>132</v>
      </c>
      <c r="I3" s="19" t="s">
        <v>67</v>
      </c>
      <c r="J3" s="19" t="s">
        <v>221</v>
      </c>
      <c r="K3" s="19" t="s">
        <v>76</v>
      </c>
    </row>
    <row r="4" spans="1:11" ht="33.75" x14ac:dyDescent="0.15">
      <c r="A4" s="25">
        <v>2</v>
      </c>
      <c r="B4" s="21" t="s">
        <v>12</v>
      </c>
      <c r="C4" s="13" t="s">
        <v>95</v>
      </c>
      <c r="D4" s="15">
        <v>43103</v>
      </c>
      <c r="E4" s="15">
        <v>43163</v>
      </c>
      <c r="F4" s="17">
        <v>84300000</v>
      </c>
      <c r="G4" s="21" t="s">
        <v>153</v>
      </c>
      <c r="H4" s="20" t="s">
        <v>154</v>
      </c>
      <c r="I4" s="21" t="s">
        <v>68</v>
      </c>
      <c r="J4" s="21" t="s">
        <v>228</v>
      </c>
      <c r="K4" s="21" t="s">
        <v>81</v>
      </c>
    </row>
    <row r="5" spans="1:11" ht="22.5" x14ac:dyDescent="0.15">
      <c r="A5" s="25">
        <v>3</v>
      </c>
      <c r="B5" s="7" t="s">
        <v>12</v>
      </c>
      <c r="C5" s="8" t="s">
        <v>16</v>
      </c>
      <c r="D5" s="9">
        <v>43146</v>
      </c>
      <c r="E5" s="9">
        <v>43510</v>
      </c>
      <c r="F5" s="10">
        <v>222565168</v>
      </c>
      <c r="G5" s="7" t="s">
        <v>38</v>
      </c>
      <c r="H5" s="11" t="s">
        <v>53</v>
      </c>
      <c r="I5" s="7" t="s">
        <v>67</v>
      </c>
      <c r="J5" s="7" t="s">
        <v>69</v>
      </c>
      <c r="K5" s="7" t="s">
        <v>76</v>
      </c>
    </row>
    <row r="6" spans="1:11" ht="33.75" x14ac:dyDescent="0.15">
      <c r="A6" s="25">
        <v>4</v>
      </c>
      <c r="B6" s="7" t="s">
        <v>14</v>
      </c>
      <c r="C6" s="8" t="s">
        <v>18</v>
      </c>
      <c r="D6" s="9">
        <v>43152</v>
      </c>
      <c r="E6" s="9">
        <v>43168</v>
      </c>
      <c r="F6" s="10">
        <v>47827080</v>
      </c>
      <c r="G6" s="7" t="s">
        <v>40</v>
      </c>
      <c r="H6" s="11" t="s">
        <v>55</v>
      </c>
      <c r="I6" s="7" t="s">
        <v>68</v>
      </c>
      <c r="J6" s="7" t="s">
        <v>73</v>
      </c>
      <c r="K6" s="7" t="s">
        <v>81</v>
      </c>
    </row>
    <row r="7" spans="1:11" ht="33.75" x14ac:dyDescent="0.15">
      <c r="A7" s="25">
        <v>5</v>
      </c>
      <c r="B7" s="7" t="s">
        <v>14</v>
      </c>
      <c r="C7" s="8" t="s">
        <v>19</v>
      </c>
      <c r="D7" s="9">
        <v>43152</v>
      </c>
      <c r="E7" s="9">
        <v>43178</v>
      </c>
      <c r="F7" s="10">
        <v>32948140</v>
      </c>
      <c r="G7" s="7" t="s">
        <v>40</v>
      </c>
      <c r="H7" s="11" t="s">
        <v>55</v>
      </c>
      <c r="I7" s="7" t="s">
        <v>68</v>
      </c>
      <c r="J7" s="7" t="s">
        <v>73</v>
      </c>
      <c r="K7" s="7" t="s">
        <v>81</v>
      </c>
    </row>
    <row r="8" spans="1:11" ht="33.75" x14ac:dyDescent="0.15">
      <c r="A8" s="25">
        <v>6</v>
      </c>
      <c r="B8" s="7" t="s">
        <v>12</v>
      </c>
      <c r="C8" s="8" t="s">
        <v>17</v>
      </c>
      <c r="D8" s="9">
        <v>43185</v>
      </c>
      <c r="E8" s="9">
        <v>43524</v>
      </c>
      <c r="F8" s="10">
        <v>200000000</v>
      </c>
      <c r="G8" s="7" t="s">
        <v>39</v>
      </c>
      <c r="H8" s="11" t="s">
        <v>54</v>
      </c>
      <c r="I8" s="7" t="s">
        <v>67</v>
      </c>
      <c r="J8" s="7" t="s">
        <v>74</v>
      </c>
      <c r="K8" s="7" t="s">
        <v>79</v>
      </c>
    </row>
    <row r="9" spans="1:11" ht="33.75" x14ac:dyDescent="0.15">
      <c r="A9" s="25">
        <v>7</v>
      </c>
      <c r="B9" s="7" t="s">
        <v>12</v>
      </c>
      <c r="C9" s="8" t="s">
        <v>17</v>
      </c>
      <c r="D9" s="9">
        <v>43185</v>
      </c>
      <c r="E9" s="9">
        <v>43524</v>
      </c>
      <c r="F9" s="10">
        <v>95454000</v>
      </c>
      <c r="G9" s="7" t="s">
        <v>39</v>
      </c>
      <c r="H9" s="11" t="s">
        <v>54</v>
      </c>
      <c r="I9" s="7" t="s">
        <v>67</v>
      </c>
      <c r="J9" s="7" t="s">
        <v>71</v>
      </c>
      <c r="K9" s="7" t="s">
        <v>76</v>
      </c>
    </row>
    <row r="10" spans="1:11" ht="33.75" x14ac:dyDescent="0.15">
      <c r="A10" s="25">
        <v>8</v>
      </c>
      <c r="B10" s="21" t="s">
        <v>12</v>
      </c>
      <c r="C10" s="13" t="s">
        <v>85</v>
      </c>
      <c r="D10" s="15">
        <v>43206</v>
      </c>
      <c r="E10" s="15">
        <v>43434</v>
      </c>
      <c r="F10" s="17">
        <v>144000000</v>
      </c>
      <c r="G10" s="21" t="s">
        <v>135</v>
      </c>
      <c r="H10" s="20" t="s">
        <v>136</v>
      </c>
      <c r="I10" s="21" t="s">
        <v>67</v>
      </c>
      <c r="J10" s="21" t="s">
        <v>222</v>
      </c>
      <c r="K10" s="21" t="s">
        <v>76</v>
      </c>
    </row>
    <row r="11" spans="1:11" ht="45" x14ac:dyDescent="0.15">
      <c r="A11" s="25">
        <v>9</v>
      </c>
      <c r="B11" s="7" t="s">
        <v>14</v>
      </c>
      <c r="C11" s="8" t="s">
        <v>20</v>
      </c>
      <c r="D11" s="9">
        <v>43209</v>
      </c>
      <c r="E11" s="9">
        <v>43266</v>
      </c>
      <c r="F11" s="10">
        <v>13514580</v>
      </c>
      <c r="G11" s="7" t="s">
        <v>40</v>
      </c>
      <c r="H11" s="11" t="s">
        <v>55</v>
      </c>
      <c r="I11" s="7" t="s">
        <v>68</v>
      </c>
      <c r="J11" s="7" t="s">
        <v>69</v>
      </c>
      <c r="K11" s="7" t="s">
        <v>76</v>
      </c>
    </row>
    <row r="12" spans="1:11" ht="45" x14ac:dyDescent="0.15">
      <c r="A12" s="25">
        <v>10</v>
      </c>
      <c r="B12" s="7" t="s">
        <v>14</v>
      </c>
      <c r="C12" s="8" t="s">
        <v>22</v>
      </c>
      <c r="D12" s="9">
        <v>43209</v>
      </c>
      <c r="E12" s="9">
        <v>43248</v>
      </c>
      <c r="F12" s="10">
        <v>27427310</v>
      </c>
      <c r="G12" s="7" t="s">
        <v>40</v>
      </c>
      <c r="H12" s="11" t="s">
        <v>55</v>
      </c>
      <c r="I12" s="7" t="s">
        <v>68</v>
      </c>
      <c r="J12" s="7" t="s">
        <v>69</v>
      </c>
      <c r="K12" s="7" t="s">
        <v>76</v>
      </c>
    </row>
    <row r="13" spans="1:11" ht="22.5" x14ac:dyDescent="0.15">
      <c r="A13" s="25">
        <v>11</v>
      </c>
      <c r="B13" s="21" t="s">
        <v>12</v>
      </c>
      <c r="C13" s="13" t="s">
        <v>97</v>
      </c>
      <c r="D13" s="15">
        <v>43209</v>
      </c>
      <c r="E13" s="15">
        <v>43555</v>
      </c>
      <c r="F13" s="17">
        <v>60060000</v>
      </c>
      <c r="G13" s="21" t="s">
        <v>157</v>
      </c>
      <c r="H13" s="20" t="s">
        <v>158</v>
      </c>
      <c r="I13" s="21" t="s">
        <v>67</v>
      </c>
      <c r="J13" s="21" t="s">
        <v>230</v>
      </c>
      <c r="K13" s="21" t="s">
        <v>76</v>
      </c>
    </row>
    <row r="14" spans="1:11" ht="33.75" x14ac:dyDescent="0.15">
      <c r="A14" s="25">
        <v>12</v>
      </c>
      <c r="B14" s="7" t="s">
        <v>14</v>
      </c>
      <c r="C14" s="8" t="s">
        <v>24</v>
      </c>
      <c r="D14" s="9">
        <v>43229</v>
      </c>
      <c r="E14" s="9">
        <v>43256</v>
      </c>
      <c r="F14" s="10">
        <v>26000000</v>
      </c>
      <c r="G14" s="7" t="s">
        <v>43</v>
      </c>
      <c r="H14" s="11" t="s">
        <v>58</v>
      </c>
      <c r="I14" s="7" t="s">
        <v>8</v>
      </c>
      <c r="J14" s="7" t="s">
        <v>75</v>
      </c>
      <c r="K14" s="7" t="s">
        <v>80</v>
      </c>
    </row>
    <row r="15" spans="1:11" ht="22.5" x14ac:dyDescent="0.15">
      <c r="A15" s="25">
        <v>13</v>
      </c>
      <c r="B15" s="21" t="s">
        <v>12</v>
      </c>
      <c r="C15" s="13" t="s">
        <v>91</v>
      </c>
      <c r="D15" s="15">
        <v>43236</v>
      </c>
      <c r="E15" s="15">
        <v>43524</v>
      </c>
      <c r="F15" s="17">
        <v>95000000</v>
      </c>
      <c r="G15" s="21" t="s">
        <v>147</v>
      </c>
      <c r="H15" s="20" t="s">
        <v>148</v>
      </c>
      <c r="I15" s="21" t="s">
        <v>67</v>
      </c>
      <c r="J15" s="21" t="s">
        <v>224</v>
      </c>
      <c r="K15" s="21" t="s">
        <v>76</v>
      </c>
    </row>
    <row r="16" spans="1:11" ht="33.75" x14ac:dyDescent="0.15">
      <c r="A16" s="25">
        <v>14</v>
      </c>
      <c r="B16" s="21" t="s">
        <v>12</v>
      </c>
      <c r="C16" s="13" t="s">
        <v>90</v>
      </c>
      <c r="D16" s="15">
        <v>43243</v>
      </c>
      <c r="E16" s="15">
        <v>43524</v>
      </c>
      <c r="F16" s="17">
        <v>118000000</v>
      </c>
      <c r="G16" s="21" t="s">
        <v>145</v>
      </c>
      <c r="H16" s="20" t="s">
        <v>146</v>
      </c>
      <c r="I16" s="21" t="s">
        <v>67</v>
      </c>
      <c r="J16" s="21" t="s">
        <v>224</v>
      </c>
      <c r="K16" s="21" t="s">
        <v>76</v>
      </c>
    </row>
    <row r="17" spans="1:11" ht="33.75" x14ac:dyDescent="0.15">
      <c r="A17" s="25">
        <v>15</v>
      </c>
      <c r="B17" s="21" t="s">
        <v>12</v>
      </c>
      <c r="C17" s="13" t="s">
        <v>87</v>
      </c>
      <c r="D17" s="15">
        <v>43251</v>
      </c>
      <c r="E17" s="15">
        <v>43496</v>
      </c>
      <c r="F17" s="17">
        <v>109000000</v>
      </c>
      <c r="G17" s="21" t="s">
        <v>139</v>
      </c>
      <c r="H17" s="20" t="s">
        <v>140</v>
      </c>
      <c r="I17" s="21" t="s">
        <v>67</v>
      </c>
      <c r="J17" s="21" t="s">
        <v>222</v>
      </c>
      <c r="K17" s="21" t="s">
        <v>76</v>
      </c>
    </row>
    <row r="18" spans="1:11" ht="45" x14ac:dyDescent="0.15">
      <c r="A18" s="25">
        <v>16</v>
      </c>
      <c r="B18" s="7" t="s">
        <v>14</v>
      </c>
      <c r="C18" s="8" t="s">
        <v>21</v>
      </c>
      <c r="D18" s="9">
        <v>43262</v>
      </c>
      <c r="E18" s="9">
        <v>43270</v>
      </c>
      <c r="F18" s="10">
        <v>10620340</v>
      </c>
      <c r="G18" s="7" t="s">
        <v>40</v>
      </c>
      <c r="H18" s="11" t="s">
        <v>55</v>
      </c>
      <c r="I18" s="7" t="s">
        <v>68</v>
      </c>
      <c r="J18" s="7" t="s">
        <v>69</v>
      </c>
      <c r="K18" s="7" t="s">
        <v>76</v>
      </c>
    </row>
    <row r="19" spans="1:11" ht="33.75" x14ac:dyDescent="0.15">
      <c r="A19" s="25">
        <v>17</v>
      </c>
      <c r="B19" s="21" t="s">
        <v>12</v>
      </c>
      <c r="C19" s="13" t="s">
        <v>89</v>
      </c>
      <c r="D19" s="15">
        <v>43262</v>
      </c>
      <c r="E19" s="15">
        <v>43524</v>
      </c>
      <c r="F19" s="17">
        <v>175000000</v>
      </c>
      <c r="G19" s="21" t="s">
        <v>143</v>
      </c>
      <c r="H19" s="20" t="s">
        <v>144</v>
      </c>
      <c r="I19" s="21" t="s">
        <v>67</v>
      </c>
      <c r="J19" s="21" t="s">
        <v>224</v>
      </c>
      <c r="K19" s="21" t="s">
        <v>76</v>
      </c>
    </row>
    <row r="20" spans="1:11" ht="33.75" x14ac:dyDescent="0.15">
      <c r="A20" s="25">
        <v>18</v>
      </c>
      <c r="B20" s="7" t="s">
        <v>12</v>
      </c>
      <c r="C20" s="8" t="s">
        <v>23</v>
      </c>
      <c r="D20" s="9">
        <v>43283</v>
      </c>
      <c r="E20" s="9">
        <v>43585</v>
      </c>
      <c r="F20" s="10">
        <v>259000000</v>
      </c>
      <c r="G20" s="7" t="s">
        <v>42</v>
      </c>
      <c r="H20" s="11" t="s">
        <v>57</v>
      </c>
      <c r="I20" s="7" t="s">
        <v>67</v>
      </c>
      <c r="J20" s="7" t="s">
        <v>70</v>
      </c>
      <c r="K20" s="7" t="s">
        <v>82</v>
      </c>
    </row>
    <row r="21" spans="1:11" ht="22.5" x14ac:dyDescent="0.15">
      <c r="A21" s="25">
        <v>19</v>
      </c>
      <c r="B21" s="7" t="s">
        <v>13</v>
      </c>
      <c r="C21" s="8" t="s">
        <v>25</v>
      </c>
      <c r="D21" s="9">
        <v>43284</v>
      </c>
      <c r="E21" s="9">
        <v>43648</v>
      </c>
      <c r="F21" s="10">
        <v>34320000</v>
      </c>
      <c r="G21" s="7" t="s">
        <v>44</v>
      </c>
      <c r="H21" s="11" t="s">
        <v>59</v>
      </c>
      <c r="I21" s="7" t="s">
        <v>67</v>
      </c>
      <c r="J21" s="7" t="s">
        <v>72</v>
      </c>
      <c r="K21" s="7" t="s">
        <v>78</v>
      </c>
    </row>
    <row r="22" spans="1:11" ht="33.75" x14ac:dyDescent="0.15">
      <c r="A22" s="25">
        <v>20</v>
      </c>
      <c r="B22" s="7" t="s">
        <v>12</v>
      </c>
      <c r="C22" s="8" t="s">
        <v>26</v>
      </c>
      <c r="D22" s="9">
        <v>43297</v>
      </c>
      <c r="E22" s="9">
        <v>43465</v>
      </c>
      <c r="F22" s="10">
        <v>94270000</v>
      </c>
      <c r="G22" s="7" t="s">
        <v>45</v>
      </c>
      <c r="H22" s="11" t="s">
        <v>60</v>
      </c>
      <c r="I22" s="7" t="s">
        <v>67</v>
      </c>
      <c r="J22" s="7" t="s">
        <v>71</v>
      </c>
      <c r="K22" s="7" t="s">
        <v>76</v>
      </c>
    </row>
    <row r="23" spans="1:11" ht="45" x14ac:dyDescent="0.15">
      <c r="A23" s="25">
        <v>21</v>
      </c>
      <c r="B23" s="21" t="s">
        <v>12</v>
      </c>
      <c r="C23" s="13" t="s">
        <v>88</v>
      </c>
      <c r="D23" s="15">
        <v>43305</v>
      </c>
      <c r="E23" s="15">
        <v>43373</v>
      </c>
      <c r="F23" s="17">
        <v>29500000</v>
      </c>
      <c r="G23" s="21" t="s">
        <v>141</v>
      </c>
      <c r="H23" s="20" t="s">
        <v>142</v>
      </c>
      <c r="I23" s="21" t="s">
        <v>67</v>
      </c>
      <c r="J23" s="21" t="s">
        <v>223</v>
      </c>
      <c r="K23" s="21" t="s">
        <v>76</v>
      </c>
    </row>
    <row r="24" spans="1:11" ht="33.75" x14ac:dyDescent="0.15">
      <c r="A24" s="25">
        <v>22</v>
      </c>
      <c r="B24" s="21" t="s">
        <v>12</v>
      </c>
      <c r="C24" s="13" t="s">
        <v>128</v>
      </c>
      <c r="D24" s="15">
        <v>43332</v>
      </c>
      <c r="E24" s="15">
        <v>43434</v>
      </c>
      <c r="F24" s="17">
        <v>166500000</v>
      </c>
      <c r="G24" s="21" t="s">
        <v>155</v>
      </c>
      <c r="H24" s="20" t="s">
        <v>156</v>
      </c>
      <c r="I24" s="21" t="s">
        <v>68</v>
      </c>
      <c r="J24" s="21" t="s">
        <v>232</v>
      </c>
      <c r="K24" s="21" t="s">
        <v>233</v>
      </c>
    </row>
    <row r="25" spans="1:11" ht="33.75" x14ac:dyDescent="0.15">
      <c r="A25" s="25">
        <v>23</v>
      </c>
      <c r="B25" s="19" t="s">
        <v>12</v>
      </c>
      <c r="C25" s="12" t="s">
        <v>86</v>
      </c>
      <c r="D25" s="14">
        <v>43340</v>
      </c>
      <c r="E25" s="14">
        <v>43496</v>
      </c>
      <c r="F25" s="16">
        <v>39570000</v>
      </c>
      <c r="G25" s="19" t="s">
        <v>137</v>
      </c>
      <c r="H25" s="18" t="s">
        <v>138</v>
      </c>
      <c r="I25" s="22" t="s">
        <v>67</v>
      </c>
      <c r="J25" s="19" t="s">
        <v>222</v>
      </c>
      <c r="K25" s="19" t="s">
        <v>76</v>
      </c>
    </row>
    <row r="26" spans="1:11" ht="22.5" x14ac:dyDescent="0.15">
      <c r="A26" s="25">
        <v>24</v>
      </c>
      <c r="B26" s="7" t="s">
        <v>12</v>
      </c>
      <c r="C26" s="8" t="s">
        <v>27</v>
      </c>
      <c r="D26" s="9">
        <v>43347</v>
      </c>
      <c r="E26" s="9">
        <v>43524</v>
      </c>
      <c r="F26" s="10">
        <v>190000000</v>
      </c>
      <c r="G26" s="7" t="s">
        <v>46</v>
      </c>
      <c r="H26" s="11" t="s">
        <v>61</v>
      </c>
      <c r="I26" s="24" t="s">
        <v>67</v>
      </c>
      <c r="J26" s="7" t="s">
        <v>70</v>
      </c>
      <c r="K26" s="7" t="s">
        <v>76</v>
      </c>
    </row>
    <row r="27" spans="1:11" ht="22.5" x14ac:dyDescent="0.15">
      <c r="A27" s="25">
        <v>25</v>
      </c>
      <c r="B27" s="7" t="s">
        <v>12</v>
      </c>
      <c r="C27" s="8" t="s">
        <v>28</v>
      </c>
      <c r="D27" s="9">
        <v>43347</v>
      </c>
      <c r="E27" s="9">
        <v>43524</v>
      </c>
      <c r="F27" s="10">
        <v>199950000</v>
      </c>
      <c r="G27" s="7" t="s">
        <v>46</v>
      </c>
      <c r="H27" s="11" t="s">
        <v>61</v>
      </c>
      <c r="I27" s="24" t="s">
        <v>67</v>
      </c>
      <c r="J27" s="7" t="s">
        <v>70</v>
      </c>
      <c r="K27" s="7" t="s">
        <v>76</v>
      </c>
    </row>
    <row r="28" spans="1:11" ht="33.75" x14ac:dyDescent="0.15">
      <c r="A28" s="25">
        <v>26</v>
      </c>
      <c r="B28" s="21" t="s">
        <v>12</v>
      </c>
      <c r="C28" s="13" t="s">
        <v>84</v>
      </c>
      <c r="D28" s="15">
        <v>43354</v>
      </c>
      <c r="E28" s="15">
        <v>43475</v>
      </c>
      <c r="F28" s="17">
        <v>123750000</v>
      </c>
      <c r="G28" s="21" t="s">
        <v>133</v>
      </c>
      <c r="H28" s="20" t="s">
        <v>134</v>
      </c>
      <c r="I28" s="23" t="s">
        <v>67</v>
      </c>
      <c r="J28" s="21" t="s">
        <v>222</v>
      </c>
      <c r="K28" s="21" t="s">
        <v>76</v>
      </c>
    </row>
    <row r="29" spans="1:11" ht="33.75" x14ac:dyDescent="0.15">
      <c r="A29" s="25">
        <v>27</v>
      </c>
      <c r="B29" s="7" t="s">
        <v>15</v>
      </c>
      <c r="C29" s="8" t="s">
        <v>30</v>
      </c>
      <c r="D29" s="9">
        <v>43356</v>
      </c>
      <c r="E29" s="9">
        <v>43555</v>
      </c>
      <c r="F29" s="10">
        <v>733700000</v>
      </c>
      <c r="G29" s="7" t="s">
        <v>49</v>
      </c>
      <c r="H29" s="11" t="s">
        <v>64</v>
      </c>
      <c r="I29" s="24" t="s">
        <v>67</v>
      </c>
      <c r="J29" s="7" t="s">
        <v>72</v>
      </c>
      <c r="K29" s="7" t="s">
        <v>80</v>
      </c>
    </row>
    <row r="30" spans="1:11" ht="22.5" x14ac:dyDescent="0.15">
      <c r="A30" s="25">
        <v>28</v>
      </c>
      <c r="B30" s="7" t="s">
        <v>12</v>
      </c>
      <c r="C30" s="8" t="s">
        <v>29</v>
      </c>
      <c r="D30" s="9">
        <v>43374</v>
      </c>
      <c r="E30" s="9">
        <v>43524</v>
      </c>
      <c r="F30" s="10">
        <v>39200000</v>
      </c>
      <c r="G30" s="7" t="s">
        <v>48</v>
      </c>
      <c r="H30" s="11" t="s">
        <v>63</v>
      </c>
      <c r="I30" s="24" t="s">
        <v>67</v>
      </c>
      <c r="J30" s="7" t="s">
        <v>72</v>
      </c>
      <c r="K30" s="7" t="s">
        <v>76</v>
      </c>
    </row>
    <row r="31" spans="1:11" ht="22.5" x14ac:dyDescent="0.15">
      <c r="A31" s="25">
        <v>29</v>
      </c>
      <c r="B31" s="7" t="s">
        <v>12</v>
      </c>
      <c r="C31" s="8" t="s">
        <v>31</v>
      </c>
      <c r="D31" s="9">
        <v>43374</v>
      </c>
      <c r="E31" s="9">
        <v>43524</v>
      </c>
      <c r="F31" s="10">
        <v>40000000</v>
      </c>
      <c r="G31" s="7" t="s">
        <v>47</v>
      </c>
      <c r="H31" s="11" t="s">
        <v>62</v>
      </c>
      <c r="I31" s="24" t="s">
        <v>67</v>
      </c>
      <c r="J31" s="7" t="s">
        <v>71</v>
      </c>
      <c r="K31" s="7" t="s">
        <v>76</v>
      </c>
    </row>
    <row r="32" spans="1:11" ht="33.75" x14ac:dyDescent="0.15">
      <c r="A32" s="25">
        <v>30</v>
      </c>
      <c r="B32" s="21" t="s">
        <v>12</v>
      </c>
      <c r="C32" s="13" t="s">
        <v>92</v>
      </c>
      <c r="D32" s="15">
        <v>43389</v>
      </c>
      <c r="E32" s="15">
        <v>43524</v>
      </c>
      <c r="F32" s="17">
        <v>1465310000</v>
      </c>
      <c r="G32" s="21" t="s">
        <v>42</v>
      </c>
      <c r="H32" s="20" t="s">
        <v>57</v>
      </c>
      <c r="I32" s="23" t="s">
        <v>67</v>
      </c>
      <c r="J32" s="21" t="s">
        <v>225</v>
      </c>
      <c r="K32" s="21" t="s">
        <v>76</v>
      </c>
    </row>
    <row r="33" spans="1:11" ht="22.5" x14ac:dyDescent="0.15">
      <c r="A33" s="25">
        <v>31</v>
      </c>
      <c r="B33" s="7" t="s">
        <v>14</v>
      </c>
      <c r="C33" s="8" t="s">
        <v>33</v>
      </c>
      <c r="D33" s="9">
        <v>43390</v>
      </c>
      <c r="E33" s="9">
        <v>43419</v>
      </c>
      <c r="F33" s="10">
        <v>22261610</v>
      </c>
      <c r="G33" s="7" t="s">
        <v>50</v>
      </c>
      <c r="H33" s="11" t="s">
        <v>37</v>
      </c>
      <c r="I33" s="24" t="s">
        <v>68</v>
      </c>
      <c r="J33" s="7" t="s">
        <v>75</v>
      </c>
      <c r="K33" s="7" t="s">
        <v>80</v>
      </c>
    </row>
    <row r="34" spans="1:11" ht="22.5" x14ac:dyDescent="0.15">
      <c r="A34" s="25">
        <v>32</v>
      </c>
      <c r="B34" s="7" t="s">
        <v>14</v>
      </c>
      <c r="C34" s="8" t="s">
        <v>35</v>
      </c>
      <c r="D34" s="9">
        <v>43411</v>
      </c>
      <c r="E34" s="9">
        <v>43441</v>
      </c>
      <c r="F34" s="10">
        <v>14705050</v>
      </c>
      <c r="G34" s="7" t="s">
        <v>50</v>
      </c>
      <c r="H34" s="11" t="s">
        <v>37</v>
      </c>
      <c r="I34" s="24" t="s">
        <v>68</v>
      </c>
      <c r="J34" s="7" t="s">
        <v>72</v>
      </c>
      <c r="K34" s="7" t="s">
        <v>77</v>
      </c>
    </row>
    <row r="35" spans="1:11" ht="33.75" x14ac:dyDescent="0.15">
      <c r="A35" s="25">
        <v>33</v>
      </c>
      <c r="B35" s="7" t="s">
        <v>12</v>
      </c>
      <c r="C35" s="8" t="s">
        <v>32</v>
      </c>
      <c r="D35" s="9">
        <v>43412</v>
      </c>
      <c r="E35" s="9">
        <v>43448</v>
      </c>
      <c r="F35" s="10">
        <v>57000000</v>
      </c>
      <c r="G35" s="7" t="s">
        <v>41</v>
      </c>
      <c r="H35" s="11" t="s">
        <v>56</v>
      </c>
      <c r="I35" s="24" t="s">
        <v>67</v>
      </c>
      <c r="J35" s="7" t="s">
        <v>71</v>
      </c>
      <c r="K35" s="7" t="s">
        <v>76</v>
      </c>
    </row>
    <row r="36" spans="1:11" ht="33.75" x14ac:dyDescent="0.15">
      <c r="A36" s="25">
        <v>34</v>
      </c>
      <c r="B36" s="21" t="s">
        <v>12</v>
      </c>
      <c r="C36" s="13" t="s">
        <v>98</v>
      </c>
      <c r="D36" s="15">
        <v>43419</v>
      </c>
      <c r="E36" s="15">
        <v>43539</v>
      </c>
      <c r="F36" s="17">
        <v>33000000</v>
      </c>
      <c r="G36" s="21" t="s">
        <v>159</v>
      </c>
      <c r="H36" s="20" t="s">
        <v>160</v>
      </c>
      <c r="I36" s="23" t="s">
        <v>67</v>
      </c>
      <c r="J36" s="21" t="s">
        <v>231</v>
      </c>
      <c r="K36" s="21" t="s">
        <v>233</v>
      </c>
    </row>
    <row r="37" spans="1:11" ht="22.5" x14ac:dyDescent="0.15">
      <c r="A37" s="25">
        <v>35</v>
      </c>
      <c r="B37" s="21" t="s">
        <v>14</v>
      </c>
      <c r="C37" s="13" t="s">
        <v>130</v>
      </c>
      <c r="D37" s="15">
        <v>43438</v>
      </c>
      <c r="E37" s="15">
        <v>43496</v>
      </c>
      <c r="F37" s="17">
        <v>42790000</v>
      </c>
      <c r="G37" s="21" t="s">
        <v>153</v>
      </c>
      <c r="H37" s="20" t="s">
        <v>154</v>
      </c>
      <c r="I37" s="23" t="s">
        <v>67</v>
      </c>
      <c r="J37" s="21" t="s">
        <v>229</v>
      </c>
      <c r="K37" s="21" t="s">
        <v>81</v>
      </c>
    </row>
    <row r="38" spans="1:11" ht="45" x14ac:dyDescent="0.15">
      <c r="A38" s="25">
        <v>36</v>
      </c>
      <c r="B38" s="7" t="s">
        <v>12</v>
      </c>
      <c r="C38" s="8" t="s">
        <v>34</v>
      </c>
      <c r="D38" s="9">
        <v>43444</v>
      </c>
      <c r="E38" s="9">
        <v>43585</v>
      </c>
      <c r="F38" s="10">
        <v>130680000</v>
      </c>
      <c r="G38" s="7" t="s">
        <v>51</v>
      </c>
      <c r="H38" s="11" t="s">
        <v>65</v>
      </c>
      <c r="I38" s="24" t="s">
        <v>67</v>
      </c>
      <c r="J38" s="7" t="s">
        <v>70</v>
      </c>
      <c r="K38" s="7" t="s">
        <v>82</v>
      </c>
    </row>
    <row r="39" spans="1:11" ht="22.5" x14ac:dyDescent="0.15">
      <c r="A39" s="25">
        <v>37</v>
      </c>
      <c r="B39" s="21" t="s">
        <v>12</v>
      </c>
      <c r="C39" s="13" t="s">
        <v>129</v>
      </c>
      <c r="D39" s="15">
        <v>43444</v>
      </c>
      <c r="E39" s="15">
        <v>43534</v>
      </c>
      <c r="F39" s="17">
        <v>42275000</v>
      </c>
      <c r="G39" s="21" t="s">
        <v>219</v>
      </c>
      <c r="H39" s="20" t="s">
        <v>220</v>
      </c>
      <c r="I39" s="23" t="s">
        <v>67</v>
      </c>
      <c r="J39" s="21" t="s">
        <v>229</v>
      </c>
      <c r="K39" s="21" t="s">
        <v>233</v>
      </c>
    </row>
    <row r="40" spans="1:11" ht="22.5" x14ac:dyDescent="0.15">
      <c r="A40" s="25">
        <v>38</v>
      </c>
      <c r="B40" s="21" t="s">
        <v>12</v>
      </c>
      <c r="C40" s="13" t="s">
        <v>96</v>
      </c>
      <c r="D40" s="15">
        <v>43446</v>
      </c>
      <c r="E40" s="15">
        <v>43555</v>
      </c>
      <c r="F40" s="17">
        <v>58800000</v>
      </c>
      <c r="G40" s="21" t="s">
        <v>155</v>
      </c>
      <c r="H40" s="20" t="s">
        <v>156</v>
      </c>
      <c r="I40" s="23" t="s">
        <v>67</v>
      </c>
      <c r="J40" s="21" t="s">
        <v>229</v>
      </c>
      <c r="K40" s="21" t="s">
        <v>233</v>
      </c>
    </row>
    <row r="41" spans="1:11" ht="33.75" x14ac:dyDescent="0.15">
      <c r="A41" s="25">
        <v>39</v>
      </c>
      <c r="B41" s="21" t="s">
        <v>12</v>
      </c>
      <c r="C41" s="13" t="s">
        <v>93</v>
      </c>
      <c r="D41" s="15">
        <v>43451</v>
      </c>
      <c r="E41" s="15">
        <v>43524</v>
      </c>
      <c r="F41" s="17">
        <v>750611000</v>
      </c>
      <c r="G41" s="21" t="s">
        <v>149</v>
      </c>
      <c r="H41" s="20" t="s">
        <v>150</v>
      </c>
      <c r="I41" s="23" t="s">
        <v>67</v>
      </c>
      <c r="J41" s="21" t="s">
        <v>226</v>
      </c>
      <c r="K41" s="21" t="s">
        <v>76</v>
      </c>
    </row>
    <row r="42" spans="1:11" ht="33.75" x14ac:dyDescent="0.15">
      <c r="A42" s="25">
        <v>40</v>
      </c>
      <c r="B42" s="21" t="s">
        <v>12</v>
      </c>
      <c r="C42" s="13" t="s">
        <v>94</v>
      </c>
      <c r="D42" s="15">
        <v>43451</v>
      </c>
      <c r="E42" s="15">
        <v>43570</v>
      </c>
      <c r="F42" s="17">
        <v>107000000</v>
      </c>
      <c r="G42" s="21" t="s">
        <v>151</v>
      </c>
      <c r="H42" s="20" t="s">
        <v>152</v>
      </c>
      <c r="I42" s="23" t="s">
        <v>67</v>
      </c>
      <c r="J42" s="21" t="s">
        <v>227</v>
      </c>
      <c r="K42" s="21" t="s">
        <v>82</v>
      </c>
    </row>
    <row r="43" spans="1:11" ht="22.5" x14ac:dyDescent="0.15">
      <c r="A43" s="25">
        <v>41</v>
      </c>
      <c r="B43" s="21" t="s">
        <v>14</v>
      </c>
      <c r="C43" s="13" t="s">
        <v>101</v>
      </c>
      <c r="D43" s="15">
        <v>43452</v>
      </c>
      <c r="E43" s="15">
        <v>43455</v>
      </c>
      <c r="F43" s="17">
        <v>38359000</v>
      </c>
      <c r="G43" s="21" t="s">
        <v>165</v>
      </c>
      <c r="H43" s="20" t="s">
        <v>166</v>
      </c>
      <c r="I43" s="23" t="s">
        <v>8</v>
      </c>
      <c r="J43" s="21" t="s">
        <v>227</v>
      </c>
      <c r="K43" s="21" t="s">
        <v>76</v>
      </c>
    </row>
    <row r="44" spans="1:11" ht="22.5" x14ac:dyDescent="0.15">
      <c r="A44" s="25">
        <v>42</v>
      </c>
      <c r="B44" s="21" t="s">
        <v>14</v>
      </c>
      <c r="C44" s="13" t="s">
        <v>108</v>
      </c>
      <c r="D44" s="15">
        <v>43452</v>
      </c>
      <c r="E44" s="15">
        <v>43455</v>
      </c>
      <c r="F44" s="17">
        <v>95947000</v>
      </c>
      <c r="G44" s="21" t="s">
        <v>179</v>
      </c>
      <c r="H44" s="20" t="s">
        <v>180</v>
      </c>
      <c r="I44" s="23" t="s">
        <v>8</v>
      </c>
      <c r="J44" s="21" t="s">
        <v>227</v>
      </c>
      <c r="K44" s="21" t="s">
        <v>76</v>
      </c>
    </row>
    <row r="45" spans="1:11" ht="33.75" x14ac:dyDescent="0.15">
      <c r="A45" s="25">
        <v>43</v>
      </c>
      <c r="B45" s="21" t="s">
        <v>14</v>
      </c>
      <c r="C45" s="13" t="s">
        <v>115</v>
      </c>
      <c r="D45" s="15">
        <v>43453</v>
      </c>
      <c r="E45" s="15">
        <v>43455</v>
      </c>
      <c r="F45" s="17">
        <v>28773000</v>
      </c>
      <c r="G45" s="21" t="s">
        <v>193</v>
      </c>
      <c r="H45" s="20" t="s">
        <v>194</v>
      </c>
      <c r="I45" s="23" t="s">
        <v>8</v>
      </c>
      <c r="J45" s="21" t="s">
        <v>227</v>
      </c>
      <c r="K45" s="21" t="s">
        <v>76</v>
      </c>
    </row>
    <row r="46" spans="1:11" ht="22.5" x14ac:dyDescent="0.15">
      <c r="A46" s="25">
        <v>44</v>
      </c>
      <c r="B46" s="21" t="s">
        <v>14</v>
      </c>
      <c r="C46" s="13" t="s">
        <v>116</v>
      </c>
      <c r="D46" s="15">
        <v>43453</v>
      </c>
      <c r="E46" s="15">
        <v>43455</v>
      </c>
      <c r="F46" s="17">
        <v>28770000</v>
      </c>
      <c r="G46" s="21" t="s">
        <v>195</v>
      </c>
      <c r="H46" s="20" t="s">
        <v>196</v>
      </c>
      <c r="I46" s="23" t="s">
        <v>8</v>
      </c>
      <c r="J46" s="21" t="s">
        <v>227</v>
      </c>
      <c r="K46" s="21" t="s">
        <v>76</v>
      </c>
    </row>
    <row r="47" spans="1:11" ht="22.5" x14ac:dyDescent="0.15">
      <c r="A47" s="25">
        <v>45</v>
      </c>
      <c r="B47" s="21" t="s">
        <v>14</v>
      </c>
      <c r="C47" s="13" t="s">
        <v>117</v>
      </c>
      <c r="D47" s="15">
        <v>43453</v>
      </c>
      <c r="E47" s="15">
        <v>43455</v>
      </c>
      <c r="F47" s="17">
        <v>28783000</v>
      </c>
      <c r="G47" s="21" t="s">
        <v>197</v>
      </c>
      <c r="H47" s="20" t="s">
        <v>198</v>
      </c>
      <c r="I47" s="23" t="s">
        <v>8</v>
      </c>
      <c r="J47" s="21" t="s">
        <v>227</v>
      </c>
      <c r="K47" s="21" t="s">
        <v>76</v>
      </c>
    </row>
    <row r="48" spans="1:11" ht="33.75" x14ac:dyDescent="0.15">
      <c r="A48" s="25">
        <v>46</v>
      </c>
      <c r="B48" s="21" t="s">
        <v>14</v>
      </c>
      <c r="C48" s="13" t="s">
        <v>120</v>
      </c>
      <c r="D48" s="15">
        <v>43453</v>
      </c>
      <c r="E48" s="15">
        <v>43455</v>
      </c>
      <c r="F48" s="17">
        <v>28780000</v>
      </c>
      <c r="G48" s="21" t="s">
        <v>203</v>
      </c>
      <c r="H48" s="20" t="s">
        <v>204</v>
      </c>
      <c r="I48" s="23" t="s">
        <v>8</v>
      </c>
      <c r="J48" s="21" t="s">
        <v>227</v>
      </c>
      <c r="K48" s="21" t="s">
        <v>76</v>
      </c>
    </row>
    <row r="49" spans="1:11" ht="22.5" x14ac:dyDescent="0.15">
      <c r="A49" s="25">
        <v>47</v>
      </c>
      <c r="B49" s="21" t="s">
        <v>14</v>
      </c>
      <c r="C49" s="13" t="s">
        <v>124</v>
      </c>
      <c r="D49" s="15">
        <v>43453</v>
      </c>
      <c r="E49" s="15">
        <v>43455</v>
      </c>
      <c r="F49" s="17">
        <v>38361000</v>
      </c>
      <c r="G49" s="21" t="s">
        <v>211</v>
      </c>
      <c r="H49" s="20" t="s">
        <v>212</v>
      </c>
      <c r="I49" s="23" t="s">
        <v>8</v>
      </c>
      <c r="J49" s="21" t="s">
        <v>227</v>
      </c>
      <c r="K49" s="21" t="s">
        <v>76</v>
      </c>
    </row>
    <row r="50" spans="1:11" ht="22.5" x14ac:dyDescent="0.15">
      <c r="A50" s="25">
        <v>48</v>
      </c>
      <c r="B50" s="21" t="s">
        <v>14</v>
      </c>
      <c r="C50" s="13" t="s">
        <v>125</v>
      </c>
      <c r="D50" s="15">
        <v>43453</v>
      </c>
      <c r="E50" s="15">
        <v>43455</v>
      </c>
      <c r="F50" s="17">
        <v>38389000</v>
      </c>
      <c r="G50" s="21" t="s">
        <v>213</v>
      </c>
      <c r="H50" s="20" t="s">
        <v>214</v>
      </c>
      <c r="I50" s="23" t="s">
        <v>8</v>
      </c>
      <c r="J50" s="21" t="s">
        <v>227</v>
      </c>
      <c r="K50" s="21" t="s">
        <v>76</v>
      </c>
    </row>
    <row r="51" spans="1:11" ht="22.5" x14ac:dyDescent="0.15">
      <c r="A51" s="25">
        <v>49</v>
      </c>
      <c r="B51" s="21" t="s">
        <v>14</v>
      </c>
      <c r="C51" s="13" t="s">
        <v>99</v>
      </c>
      <c r="D51" s="15">
        <v>43454</v>
      </c>
      <c r="E51" s="15">
        <v>43465</v>
      </c>
      <c r="F51" s="17">
        <v>38380000</v>
      </c>
      <c r="G51" s="21" t="s">
        <v>161</v>
      </c>
      <c r="H51" s="20" t="s">
        <v>162</v>
      </c>
      <c r="I51" s="23" t="s">
        <v>8</v>
      </c>
      <c r="J51" s="21" t="s">
        <v>227</v>
      </c>
      <c r="K51" s="21" t="s">
        <v>76</v>
      </c>
    </row>
    <row r="52" spans="1:11" ht="22.5" x14ac:dyDescent="0.15">
      <c r="A52" s="25">
        <v>50</v>
      </c>
      <c r="B52" s="21" t="s">
        <v>14</v>
      </c>
      <c r="C52" s="13" t="s">
        <v>100</v>
      </c>
      <c r="D52" s="15">
        <v>43454</v>
      </c>
      <c r="E52" s="15">
        <v>43465</v>
      </c>
      <c r="F52" s="17">
        <v>28765000</v>
      </c>
      <c r="G52" s="21" t="s">
        <v>163</v>
      </c>
      <c r="H52" s="20" t="s">
        <v>164</v>
      </c>
      <c r="I52" s="23" t="s">
        <v>8</v>
      </c>
      <c r="J52" s="21" t="s">
        <v>227</v>
      </c>
      <c r="K52" s="21" t="s">
        <v>76</v>
      </c>
    </row>
    <row r="53" spans="1:11" ht="33.75" x14ac:dyDescent="0.15">
      <c r="A53" s="25">
        <v>51</v>
      </c>
      <c r="B53" s="21" t="s">
        <v>14</v>
      </c>
      <c r="C53" s="13" t="s">
        <v>102</v>
      </c>
      <c r="D53" s="15">
        <v>43454</v>
      </c>
      <c r="E53" s="15">
        <v>43465</v>
      </c>
      <c r="F53" s="17">
        <v>38383000</v>
      </c>
      <c r="G53" s="21" t="s">
        <v>167</v>
      </c>
      <c r="H53" s="20" t="s">
        <v>168</v>
      </c>
      <c r="I53" s="23" t="s">
        <v>8</v>
      </c>
      <c r="J53" s="21" t="s">
        <v>227</v>
      </c>
      <c r="K53" s="21" t="s">
        <v>76</v>
      </c>
    </row>
    <row r="54" spans="1:11" ht="33.75" x14ac:dyDescent="0.15">
      <c r="A54" s="25">
        <v>52</v>
      </c>
      <c r="B54" s="21" t="s">
        <v>14</v>
      </c>
      <c r="C54" s="13" t="s">
        <v>103</v>
      </c>
      <c r="D54" s="15">
        <v>43454</v>
      </c>
      <c r="E54" s="15">
        <v>43465</v>
      </c>
      <c r="F54" s="17">
        <v>28779000</v>
      </c>
      <c r="G54" s="21" t="s">
        <v>169</v>
      </c>
      <c r="H54" s="20" t="s">
        <v>170</v>
      </c>
      <c r="I54" s="23" t="s">
        <v>8</v>
      </c>
      <c r="J54" s="21" t="s">
        <v>227</v>
      </c>
      <c r="K54" s="21" t="s">
        <v>76</v>
      </c>
    </row>
    <row r="55" spans="1:11" ht="33.75" x14ac:dyDescent="0.15">
      <c r="A55" s="25">
        <v>53</v>
      </c>
      <c r="B55" s="21" t="s">
        <v>14</v>
      </c>
      <c r="C55" s="13" t="s">
        <v>104</v>
      </c>
      <c r="D55" s="15">
        <v>43454</v>
      </c>
      <c r="E55" s="15">
        <v>43465</v>
      </c>
      <c r="F55" s="17">
        <v>38369000</v>
      </c>
      <c r="G55" s="21" t="s">
        <v>171</v>
      </c>
      <c r="H55" s="20" t="s">
        <v>172</v>
      </c>
      <c r="I55" s="23" t="s">
        <v>8</v>
      </c>
      <c r="J55" s="21" t="s">
        <v>227</v>
      </c>
      <c r="K55" s="21" t="s">
        <v>76</v>
      </c>
    </row>
    <row r="56" spans="1:11" ht="33.75" x14ac:dyDescent="0.15">
      <c r="A56" s="25">
        <v>54</v>
      </c>
      <c r="B56" s="21" t="s">
        <v>14</v>
      </c>
      <c r="C56" s="13" t="s">
        <v>105</v>
      </c>
      <c r="D56" s="15">
        <v>43454</v>
      </c>
      <c r="E56" s="15">
        <v>43465</v>
      </c>
      <c r="F56" s="17">
        <v>28771000</v>
      </c>
      <c r="G56" s="21" t="s">
        <v>173</v>
      </c>
      <c r="H56" s="20" t="s">
        <v>174</v>
      </c>
      <c r="I56" s="23" t="s">
        <v>8</v>
      </c>
      <c r="J56" s="21" t="s">
        <v>227</v>
      </c>
      <c r="K56" s="21" t="s">
        <v>76</v>
      </c>
    </row>
    <row r="57" spans="1:11" ht="22.5" x14ac:dyDescent="0.15">
      <c r="A57" s="25">
        <v>55</v>
      </c>
      <c r="B57" s="21" t="s">
        <v>14</v>
      </c>
      <c r="C57" s="13" t="s">
        <v>106</v>
      </c>
      <c r="D57" s="15">
        <v>43454</v>
      </c>
      <c r="E57" s="15">
        <v>43465</v>
      </c>
      <c r="F57" s="17">
        <v>28792000</v>
      </c>
      <c r="G57" s="21" t="s">
        <v>175</v>
      </c>
      <c r="H57" s="20" t="s">
        <v>176</v>
      </c>
      <c r="I57" s="23" t="s">
        <v>8</v>
      </c>
      <c r="J57" s="21" t="s">
        <v>227</v>
      </c>
      <c r="K57" s="21" t="s">
        <v>76</v>
      </c>
    </row>
    <row r="58" spans="1:11" ht="33.75" x14ac:dyDescent="0.15">
      <c r="A58" s="25">
        <v>56</v>
      </c>
      <c r="B58" s="21" t="s">
        <v>14</v>
      </c>
      <c r="C58" s="13" t="s">
        <v>107</v>
      </c>
      <c r="D58" s="15">
        <v>43454</v>
      </c>
      <c r="E58" s="15">
        <v>43465</v>
      </c>
      <c r="F58" s="17">
        <v>86355000</v>
      </c>
      <c r="G58" s="21" t="s">
        <v>177</v>
      </c>
      <c r="H58" s="20" t="s">
        <v>178</v>
      </c>
      <c r="I58" s="23" t="s">
        <v>8</v>
      </c>
      <c r="J58" s="21" t="s">
        <v>227</v>
      </c>
      <c r="K58" s="21" t="s">
        <v>76</v>
      </c>
    </row>
    <row r="59" spans="1:11" ht="22.5" x14ac:dyDescent="0.15">
      <c r="A59" s="25">
        <v>57</v>
      </c>
      <c r="B59" s="21" t="s">
        <v>14</v>
      </c>
      <c r="C59" s="13" t="s">
        <v>109</v>
      </c>
      <c r="D59" s="15">
        <v>43454</v>
      </c>
      <c r="E59" s="15">
        <v>43465</v>
      </c>
      <c r="F59" s="17">
        <v>38383000</v>
      </c>
      <c r="G59" s="21" t="s">
        <v>181</v>
      </c>
      <c r="H59" s="20" t="s">
        <v>182</v>
      </c>
      <c r="I59" s="23" t="s">
        <v>8</v>
      </c>
      <c r="J59" s="21" t="s">
        <v>227</v>
      </c>
      <c r="K59" s="21" t="s">
        <v>76</v>
      </c>
    </row>
    <row r="60" spans="1:11" ht="22.5" x14ac:dyDescent="0.15">
      <c r="A60" s="25">
        <v>58</v>
      </c>
      <c r="B60" s="21" t="s">
        <v>14</v>
      </c>
      <c r="C60" s="13" t="s">
        <v>110</v>
      </c>
      <c r="D60" s="15">
        <v>43454</v>
      </c>
      <c r="E60" s="15">
        <v>43465</v>
      </c>
      <c r="F60" s="17">
        <v>38388000</v>
      </c>
      <c r="G60" s="21" t="s">
        <v>183</v>
      </c>
      <c r="H60" s="20" t="s">
        <v>184</v>
      </c>
      <c r="I60" s="23" t="s">
        <v>8</v>
      </c>
      <c r="J60" s="21" t="s">
        <v>227</v>
      </c>
      <c r="K60" s="21" t="s">
        <v>76</v>
      </c>
    </row>
    <row r="61" spans="1:11" ht="22.5" x14ac:dyDescent="0.15">
      <c r="A61" s="25">
        <v>59</v>
      </c>
      <c r="B61" s="21" t="s">
        <v>14</v>
      </c>
      <c r="C61" s="13" t="s">
        <v>111</v>
      </c>
      <c r="D61" s="15">
        <v>43454</v>
      </c>
      <c r="E61" s="15">
        <v>43465</v>
      </c>
      <c r="F61" s="17">
        <v>95922000</v>
      </c>
      <c r="G61" s="21" t="s">
        <v>185</v>
      </c>
      <c r="H61" s="20" t="s">
        <v>186</v>
      </c>
      <c r="I61" s="23" t="s">
        <v>8</v>
      </c>
      <c r="J61" s="21" t="s">
        <v>227</v>
      </c>
      <c r="K61" s="21" t="s">
        <v>76</v>
      </c>
    </row>
    <row r="62" spans="1:11" ht="33.75" x14ac:dyDescent="0.15">
      <c r="A62" s="25">
        <v>60</v>
      </c>
      <c r="B62" s="21" t="s">
        <v>14</v>
      </c>
      <c r="C62" s="13" t="s">
        <v>112</v>
      </c>
      <c r="D62" s="15">
        <v>43454</v>
      </c>
      <c r="E62" s="15">
        <v>43465</v>
      </c>
      <c r="F62" s="17">
        <v>28784000</v>
      </c>
      <c r="G62" s="21" t="s">
        <v>187</v>
      </c>
      <c r="H62" s="20" t="s">
        <v>188</v>
      </c>
      <c r="I62" s="23" t="s">
        <v>8</v>
      </c>
      <c r="J62" s="21" t="s">
        <v>227</v>
      </c>
      <c r="K62" s="21" t="s">
        <v>76</v>
      </c>
    </row>
    <row r="63" spans="1:11" ht="22.5" x14ac:dyDescent="0.15">
      <c r="A63" s="25">
        <v>61</v>
      </c>
      <c r="B63" s="21" t="s">
        <v>14</v>
      </c>
      <c r="C63" s="13" t="s">
        <v>113</v>
      </c>
      <c r="D63" s="15">
        <v>43454</v>
      </c>
      <c r="E63" s="15">
        <v>43465</v>
      </c>
      <c r="F63" s="17">
        <v>28780000</v>
      </c>
      <c r="G63" s="21" t="s">
        <v>189</v>
      </c>
      <c r="H63" s="20" t="s">
        <v>190</v>
      </c>
      <c r="I63" s="23" t="s">
        <v>8</v>
      </c>
      <c r="J63" s="21" t="s">
        <v>227</v>
      </c>
      <c r="K63" s="21" t="s">
        <v>76</v>
      </c>
    </row>
    <row r="64" spans="1:11" ht="22.5" x14ac:dyDescent="0.15">
      <c r="A64" s="25">
        <v>62</v>
      </c>
      <c r="B64" s="21" t="s">
        <v>14</v>
      </c>
      <c r="C64" s="13" t="s">
        <v>114</v>
      </c>
      <c r="D64" s="15">
        <v>43454</v>
      </c>
      <c r="E64" s="15">
        <v>43465</v>
      </c>
      <c r="F64" s="17">
        <v>38370000</v>
      </c>
      <c r="G64" s="21" t="s">
        <v>191</v>
      </c>
      <c r="H64" s="20" t="s">
        <v>192</v>
      </c>
      <c r="I64" s="23" t="s">
        <v>8</v>
      </c>
      <c r="J64" s="21" t="s">
        <v>227</v>
      </c>
      <c r="K64" s="21" t="s">
        <v>76</v>
      </c>
    </row>
    <row r="65" spans="1:11" ht="22.5" x14ac:dyDescent="0.15">
      <c r="A65" s="25">
        <v>63</v>
      </c>
      <c r="B65" s="21" t="s">
        <v>14</v>
      </c>
      <c r="C65" s="13" t="s">
        <v>118</v>
      </c>
      <c r="D65" s="15">
        <v>43454</v>
      </c>
      <c r="E65" s="15">
        <v>43465</v>
      </c>
      <c r="F65" s="17">
        <v>47970000</v>
      </c>
      <c r="G65" s="21" t="s">
        <v>199</v>
      </c>
      <c r="H65" s="20" t="s">
        <v>200</v>
      </c>
      <c r="I65" s="23" t="s">
        <v>8</v>
      </c>
      <c r="J65" s="21" t="s">
        <v>227</v>
      </c>
      <c r="K65" s="21" t="s">
        <v>76</v>
      </c>
    </row>
    <row r="66" spans="1:11" ht="33.75" x14ac:dyDescent="0.15">
      <c r="A66" s="25">
        <v>64</v>
      </c>
      <c r="B66" s="21" t="s">
        <v>14</v>
      </c>
      <c r="C66" s="13" t="s">
        <v>119</v>
      </c>
      <c r="D66" s="15">
        <v>43454</v>
      </c>
      <c r="E66" s="15">
        <v>43465</v>
      </c>
      <c r="F66" s="17">
        <v>38373000</v>
      </c>
      <c r="G66" s="21" t="s">
        <v>201</v>
      </c>
      <c r="H66" s="20" t="s">
        <v>202</v>
      </c>
      <c r="I66" s="23" t="s">
        <v>8</v>
      </c>
      <c r="J66" s="21" t="s">
        <v>227</v>
      </c>
      <c r="K66" s="21" t="s">
        <v>76</v>
      </c>
    </row>
    <row r="67" spans="1:11" ht="22.5" x14ac:dyDescent="0.15">
      <c r="A67" s="25">
        <v>65</v>
      </c>
      <c r="B67" s="21" t="s">
        <v>14</v>
      </c>
      <c r="C67" s="13" t="s">
        <v>121</v>
      </c>
      <c r="D67" s="15">
        <v>43454</v>
      </c>
      <c r="E67" s="15">
        <v>43465</v>
      </c>
      <c r="F67" s="17">
        <v>28782000</v>
      </c>
      <c r="G67" s="21" t="s">
        <v>205</v>
      </c>
      <c r="H67" s="20" t="s">
        <v>206</v>
      </c>
      <c r="I67" s="23" t="s">
        <v>8</v>
      </c>
      <c r="J67" s="21" t="s">
        <v>227</v>
      </c>
      <c r="K67" s="21" t="s">
        <v>76</v>
      </c>
    </row>
    <row r="68" spans="1:11" ht="33.75" x14ac:dyDescent="0.15">
      <c r="A68" s="25">
        <v>66</v>
      </c>
      <c r="B68" s="21" t="s">
        <v>14</v>
      </c>
      <c r="C68" s="13" t="s">
        <v>122</v>
      </c>
      <c r="D68" s="15">
        <v>43454</v>
      </c>
      <c r="E68" s="15">
        <v>43465</v>
      </c>
      <c r="F68" s="17">
        <v>38394000</v>
      </c>
      <c r="G68" s="21" t="s">
        <v>207</v>
      </c>
      <c r="H68" s="20" t="s">
        <v>208</v>
      </c>
      <c r="I68" s="23" t="s">
        <v>8</v>
      </c>
      <c r="J68" s="21" t="s">
        <v>227</v>
      </c>
      <c r="K68" s="21" t="s">
        <v>76</v>
      </c>
    </row>
    <row r="69" spans="1:11" ht="22.5" x14ac:dyDescent="0.15">
      <c r="A69" s="25">
        <v>67</v>
      </c>
      <c r="B69" s="21" t="s">
        <v>14</v>
      </c>
      <c r="C69" s="13" t="s">
        <v>123</v>
      </c>
      <c r="D69" s="15">
        <v>43454</v>
      </c>
      <c r="E69" s="15">
        <v>43465</v>
      </c>
      <c r="F69" s="17">
        <v>95943000</v>
      </c>
      <c r="G69" s="21" t="s">
        <v>209</v>
      </c>
      <c r="H69" s="20" t="s">
        <v>210</v>
      </c>
      <c r="I69" s="23" t="s">
        <v>8</v>
      </c>
      <c r="J69" s="21" t="s">
        <v>227</v>
      </c>
      <c r="K69" s="21" t="s">
        <v>76</v>
      </c>
    </row>
    <row r="70" spans="1:11" ht="33.75" x14ac:dyDescent="0.15">
      <c r="A70" s="25">
        <v>68</v>
      </c>
      <c r="B70" s="21" t="s">
        <v>14</v>
      </c>
      <c r="C70" s="13" t="s">
        <v>126</v>
      </c>
      <c r="D70" s="15">
        <v>43454</v>
      </c>
      <c r="E70" s="15">
        <v>43465</v>
      </c>
      <c r="F70" s="17">
        <v>28782000</v>
      </c>
      <c r="G70" s="21" t="s">
        <v>215</v>
      </c>
      <c r="H70" s="20" t="s">
        <v>216</v>
      </c>
      <c r="I70" s="23" t="s">
        <v>8</v>
      </c>
      <c r="J70" s="21" t="s">
        <v>227</v>
      </c>
      <c r="K70" s="21" t="s">
        <v>76</v>
      </c>
    </row>
    <row r="71" spans="1:11" ht="22.5" x14ac:dyDescent="0.15">
      <c r="A71" s="25">
        <v>69</v>
      </c>
      <c r="B71" s="21" t="s">
        <v>14</v>
      </c>
      <c r="C71" s="13" t="s">
        <v>127</v>
      </c>
      <c r="D71" s="15">
        <v>43454</v>
      </c>
      <c r="E71" s="15">
        <v>43462</v>
      </c>
      <c r="F71" s="17">
        <v>47984000</v>
      </c>
      <c r="G71" s="21" t="s">
        <v>217</v>
      </c>
      <c r="H71" s="20" t="s">
        <v>218</v>
      </c>
      <c r="I71" s="23" t="s">
        <v>8</v>
      </c>
      <c r="J71" s="21" t="s">
        <v>227</v>
      </c>
      <c r="K71" s="21" t="s">
        <v>76</v>
      </c>
    </row>
    <row r="72" spans="1:11" ht="33.75" x14ac:dyDescent="0.15">
      <c r="A72" s="25">
        <v>70</v>
      </c>
      <c r="B72" s="7" t="s">
        <v>12</v>
      </c>
      <c r="C72" s="8" t="s">
        <v>36</v>
      </c>
      <c r="D72" s="9">
        <v>43458</v>
      </c>
      <c r="E72" s="9">
        <v>43574</v>
      </c>
      <c r="F72" s="10">
        <v>176000000</v>
      </c>
      <c r="G72" s="7" t="s">
        <v>52</v>
      </c>
      <c r="H72" s="11" t="s">
        <v>66</v>
      </c>
      <c r="I72" s="24" t="s">
        <v>67</v>
      </c>
      <c r="J72" s="7" t="s">
        <v>71</v>
      </c>
      <c r="K72" s="7" t="s">
        <v>76</v>
      </c>
    </row>
  </sheetData>
  <autoFilter ref="A2:K24"/>
  <sortState ref="A3:K72">
    <sortCondition ref="D3:D72"/>
  </sortState>
  <phoneticPr fontId="72" type="noConversion"/>
  <dataValidations disablePrompts="1" count="1">
    <dataValidation type="list" allowBlank="1" showInputMessage="1" showErrorMessage="1" sqref="B2 I2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2017-11-09T02:09:55Z</cp:lastPrinted>
  <dcterms:created xsi:type="dcterms:W3CDTF">2011-01-19T08:00:56Z</dcterms:created>
  <dcterms:modified xsi:type="dcterms:W3CDTF">2019-03-19T01:10:28Z</dcterms:modified>
</cp:coreProperties>
</file>